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5220" tabRatio="671" activeTab="0"/>
  </bookViews>
  <sheets>
    <sheet name="Kat K1" sheetId="1" r:id="rId1"/>
    <sheet name="Kat K2" sheetId="2" r:id="rId2"/>
    <sheet name="Kat K3" sheetId="3" r:id="rId3"/>
    <sheet name="Kat K4" sheetId="4" r:id="rId4"/>
    <sheet name="Kat K5" sheetId="5" r:id="rId5"/>
    <sheet name="Kat K6" sheetId="6" r:id="rId6"/>
    <sheet name="Kat K7" sheetId="7" r:id="rId7"/>
    <sheet name="Kat K8" sheetId="8" r:id="rId8"/>
    <sheet name="Pfüderi K" sheetId="9" r:id="rId9"/>
  </sheets>
  <definedNames>
    <definedName name="_xlnm.Print_Area" localSheetId="0">'Kat K1'!$A$1:$G$58</definedName>
    <definedName name="_xlnm.Print_Area" localSheetId="1">'Kat K2'!$A$1:$G$28</definedName>
    <definedName name="_xlnm.Print_Area" localSheetId="2">'Kat K3'!$A$1:$G$29</definedName>
    <definedName name="_xlnm.Print_Area" localSheetId="3">'Kat K4'!$A$1:$G$15</definedName>
    <definedName name="_xlnm.Print_Area" localSheetId="4">'Kat K5'!$A$1:$G$28</definedName>
    <definedName name="_xlnm.Print_Area" localSheetId="5">'Kat K6'!$A$1:$G$21</definedName>
    <definedName name="_xlnm.Print_Area" localSheetId="6">'Kat K7'!$A$1:$G$20</definedName>
    <definedName name="_xlnm.Print_Area" localSheetId="7">'Kat K8'!$A$1:$G$15</definedName>
    <definedName name="_xlnm.Print_Area" localSheetId="8">'Pfüderi K'!$A$1:$G$34</definedName>
  </definedNames>
  <calcPr fullCalcOnLoad="1"/>
</workbook>
</file>

<file path=xl/sharedStrings.xml><?xml version="1.0" encoding="utf-8"?>
<sst xmlns="http://schemas.openxmlformats.org/spreadsheetml/2006/main" count="681" uniqueCount="219">
  <si>
    <t>K1</t>
  </si>
  <si>
    <t>80 m Lauf Knaben</t>
  </si>
  <si>
    <t>Rang</t>
  </si>
  <si>
    <t>Name</t>
  </si>
  <si>
    <t>Vorname</t>
  </si>
  <si>
    <t>Wohnort</t>
  </si>
  <si>
    <t>Jg</t>
  </si>
  <si>
    <t>Final</t>
  </si>
  <si>
    <t>Vorlauf</t>
  </si>
  <si>
    <t>Unterkulm</t>
  </si>
  <si>
    <t>Fabian</t>
  </si>
  <si>
    <t>Teufenthal</t>
  </si>
  <si>
    <t>Oberkulm</t>
  </si>
  <si>
    <t>Kevin</t>
  </si>
  <si>
    <t>Hunziker</t>
  </si>
  <si>
    <t>Müller</t>
  </si>
  <si>
    <t>Benjamin</t>
  </si>
  <si>
    <t>Robin</t>
  </si>
  <si>
    <t>Simon</t>
  </si>
  <si>
    <t>Organisation:</t>
  </si>
  <si>
    <t>Turnverein STV Unterkulm</t>
  </si>
  <si>
    <t>Sponsoren:</t>
  </si>
  <si>
    <t>Elsasser-Peter AG, Unterkulm</t>
  </si>
  <si>
    <t>Kobal AG, Unterkulm</t>
  </si>
  <si>
    <t>K2</t>
  </si>
  <si>
    <t>Daniel</t>
  </si>
  <si>
    <t>Gloor</t>
  </si>
  <si>
    <t>Lukas</t>
  </si>
  <si>
    <t>Lehner</t>
  </si>
  <si>
    <t>K3</t>
  </si>
  <si>
    <t>Jan</t>
  </si>
  <si>
    <t>K4</t>
  </si>
  <si>
    <t>K5</t>
  </si>
  <si>
    <t>600 m Lauf Knaben</t>
  </si>
  <si>
    <t>Zeit</t>
  </si>
  <si>
    <t>K6</t>
  </si>
  <si>
    <t>1'000 m Lauf Knaben</t>
  </si>
  <si>
    <t>K7</t>
  </si>
  <si>
    <t>Notariatsbüro Samuel Suter, Unterkulm</t>
  </si>
  <si>
    <t>Andrin</t>
  </si>
  <si>
    <t>K8</t>
  </si>
  <si>
    <t>Wagner</t>
  </si>
  <si>
    <t>Nico</t>
  </si>
  <si>
    <t>Mezit</t>
  </si>
  <si>
    <t>Lochmann</t>
  </si>
  <si>
    <t>Sven</t>
  </si>
  <si>
    <t xml:space="preserve"> </t>
  </si>
  <si>
    <t>Julian</t>
  </si>
  <si>
    <t>Hell</t>
  </si>
  <si>
    <t>Raphael</t>
  </si>
  <si>
    <t>Hächler</t>
  </si>
  <si>
    <t>Tristan</t>
  </si>
  <si>
    <t>Loris</t>
  </si>
  <si>
    <t>Marc</t>
  </si>
  <si>
    <t>Leon</t>
  </si>
  <si>
    <t>60 m Lauf Knaben</t>
  </si>
  <si>
    <t>Hoxha</t>
  </si>
  <si>
    <t>Nick</t>
  </si>
  <si>
    <t>Läuppi</t>
  </si>
  <si>
    <t>06</t>
  </si>
  <si>
    <t>07</t>
  </si>
  <si>
    <t>Pfüderi Knaben</t>
  </si>
  <si>
    <t>Josic</t>
  </si>
  <si>
    <t>Ivan</t>
  </si>
  <si>
    <t>Leutwyler</t>
  </si>
  <si>
    <t>08</t>
  </si>
  <si>
    <t>Signer</t>
  </si>
  <si>
    <t>Mika</t>
  </si>
  <si>
    <t>Palladino</t>
  </si>
  <si>
    <t>Davide</t>
  </si>
  <si>
    <t>09</t>
  </si>
  <si>
    <t>Micha</t>
  </si>
  <si>
    <t>Deniz</t>
  </si>
  <si>
    <t>Gontenschwil</t>
  </si>
  <si>
    <t>Yven</t>
  </si>
  <si>
    <t>Chlum</t>
  </si>
  <si>
    <t>Buchser</t>
  </si>
  <si>
    <t>Janis</t>
  </si>
  <si>
    <t>Emil</t>
  </si>
  <si>
    <t>Matteo</t>
  </si>
  <si>
    <t>Leart</t>
  </si>
  <si>
    <t>Linder</t>
  </si>
  <si>
    <t>Tükenmez</t>
  </si>
  <si>
    <t>Mehmet</t>
  </si>
  <si>
    <t>Ueli Müller, Autogarage, Dürrenäsch</t>
  </si>
  <si>
    <t>Ceko</t>
  </si>
  <si>
    <t>Chris</t>
  </si>
  <si>
    <t>Diego</t>
  </si>
  <si>
    <t>10</t>
  </si>
  <si>
    <t>Maurin</t>
  </si>
  <si>
    <t>11</t>
  </si>
  <si>
    <t>Ivano</t>
  </si>
  <si>
    <t>Kolly</t>
  </si>
  <si>
    <t>12</t>
  </si>
  <si>
    <t>Jegge</t>
  </si>
  <si>
    <t>Fynn</t>
  </si>
  <si>
    <t>13</t>
  </si>
  <si>
    <t>Bühlmann</t>
  </si>
  <si>
    <t>Cyrill</t>
  </si>
  <si>
    <t>Sommerhalder</t>
  </si>
  <si>
    <t>Joshua</t>
  </si>
  <si>
    <t>de Almeida</t>
  </si>
  <si>
    <t>Noa</t>
  </si>
  <si>
    <t>Schneider</t>
  </si>
  <si>
    <t>Rico</t>
  </si>
  <si>
    <t>K0</t>
  </si>
  <si>
    <t>Leutwiler</t>
  </si>
  <si>
    <t>Orlando</t>
  </si>
  <si>
    <t>Raiffeisenbank Unterkulm</t>
  </si>
  <si>
    <t>Gian</t>
  </si>
  <si>
    <t>Turco</t>
  </si>
  <si>
    <t>Liam Jaden</t>
  </si>
  <si>
    <t>Leo</t>
  </si>
  <si>
    <t>Andrej</t>
  </si>
  <si>
    <t>Türkoglu</t>
  </si>
  <si>
    <t>Tuan</t>
  </si>
  <si>
    <t xml:space="preserve">Leutwiler </t>
  </si>
  <si>
    <t>Bitew</t>
  </si>
  <si>
    <t>Natanim</t>
  </si>
  <si>
    <t>Jahrgang  08/09</t>
  </si>
  <si>
    <t>Malergeschäft Döbeli AG, Unterkulm</t>
  </si>
  <si>
    <t>Migros (Genossenschaft Migros Aare)</t>
  </si>
  <si>
    <t>Noel</t>
  </si>
  <si>
    <t>Andom</t>
  </si>
  <si>
    <t>Lamik</t>
  </si>
  <si>
    <t>Dijar</t>
  </si>
  <si>
    <t>Giarrusso</t>
  </si>
  <si>
    <t>Giulien</t>
  </si>
  <si>
    <t>Bruder</t>
  </si>
  <si>
    <t>Levin</t>
  </si>
  <si>
    <t>Köhler</t>
  </si>
  <si>
    <t>Niklas</t>
  </si>
  <si>
    <t>Yosias</t>
  </si>
  <si>
    <t>Finn</t>
  </si>
  <si>
    <t>Ibrahimovic</t>
  </si>
  <si>
    <t>Haris</t>
  </si>
  <si>
    <t>Piel</t>
  </si>
  <si>
    <t>Kay Nevio</t>
  </si>
  <si>
    <t>Rohner</t>
  </si>
  <si>
    <t>Eduard</t>
  </si>
  <si>
    <t>Rexhahmetaj</t>
  </si>
  <si>
    <t>Rinor</t>
  </si>
  <si>
    <t>Nwama</t>
  </si>
  <si>
    <t>Ishak</t>
  </si>
  <si>
    <t>TEGRA-Grafik, P. Tepper, Beromünster</t>
  </si>
  <si>
    <t>Fenster-Center AG, Reinach</t>
  </si>
  <si>
    <t>R. Steiner AG, Baugeschäft, Oberkulm</t>
  </si>
  <si>
    <t>Jahrgang  12/13/14</t>
  </si>
  <si>
    <t>Jahrgang  10/11</t>
  </si>
  <si>
    <t>Jahrgang  04/05/06/07</t>
  </si>
  <si>
    <t>Hassan</t>
  </si>
  <si>
    <t>Saman</t>
  </si>
  <si>
    <t>Sutter</t>
  </si>
  <si>
    <t>Schemaja Lukas</t>
  </si>
  <si>
    <t>Nikolic</t>
  </si>
  <si>
    <t>Nrecaj</t>
  </si>
  <si>
    <t>Leoart</t>
  </si>
  <si>
    <t>Alahmadalhaji</t>
  </si>
  <si>
    <t>Mohammed</t>
  </si>
  <si>
    <t>Akgül</t>
  </si>
  <si>
    <t>Adar</t>
  </si>
  <si>
    <t>Crisostomo</t>
  </si>
  <si>
    <t>Mateus</t>
  </si>
  <si>
    <t>Gil Rosario</t>
  </si>
  <si>
    <t>Austin</t>
  </si>
  <si>
    <t>Denis</t>
  </si>
  <si>
    <t>Kuhn</t>
  </si>
  <si>
    <t>Maric</t>
  </si>
  <si>
    <t>Lazar</t>
  </si>
  <si>
    <t>Rudolf von Rohr</t>
  </si>
  <si>
    <t>Sathanantham</t>
  </si>
  <si>
    <t>Vishwa</t>
  </si>
  <si>
    <t>Tesfahanes</t>
  </si>
  <si>
    <t>Essey</t>
  </si>
  <si>
    <t>Wildemann</t>
  </si>
  <si>
    <t>Benia</t>
  </si>
  <si>
    <t>Zürcher</t>
  </si>
  <si>
    <t>Ahmeti</t>
  </si>
  <si>
    <t>Eldion</t>
  </si>
  <si>
    <t>14</t>
  </si>
  <si>
    <t>Aliju</t>
  </si>
  <si>
    <t>Elvin</t>
  </si>
  <si>
    <t>Berchtold</t>
  </si>
  <si>
    <t>Sean</t>
  </si>
  <si>
    <t>Kebron</t>
  </si>
  <si>
    <t>Neziri</t>
  </si>
  <si>
    <t>Meier</t>
  </si>
  <si>
    <t>Elia</t>
  </si>
  <si>
    <t>Schärer</t>
  </si>
  <si>
    <t>Elkan</t>
  </si>
  <si>
    <t>Ezron</t>
  </si>
  <si>
    <t>Goncalves Ribeiro</t>
  </si>
  <si>
    <t>Siro</t>
  </si>
  <si>
    <t>Soares</t>
  </si>
  <si>
    <t>Matthew</t>
  </si>
  <si>
    <t>Derek</t>
  </si>
  <si>
    <t>Läuchli</t>
  </si>
  <si>
    <t>Härtel</t>
  </si>
  <si>
    <t>Luan</t>
  </si>
  <si>
    <t>Bickaj</t>
  </si>
  <si>
    <t>Nando</t>
  </si>
  <si>
    <t>Pauli</t>
  </si>
  <si>
    <t>Noe</t>
  </si>
  <si>
    <t>Timur</t>
  </si>
  <si>
    <t>16</t>
  </si>
  <si>
    <t>Matti</t>
  </si>
  <si>
    <t>Widmer</t>
  </si>
  <si>
    <t>Richner</t>
  </si>
  <si>
    <t>Andreas</t>
  </si>
  <si>
    <t>Noé</t>
  </si>
  <si>
    <t>Eliah</t>
  </si>
  <si>
    <t>Carlo</t>
  </si>
  <si>
    <t>Isack</t>
  </si>
  <si>
    <t>15</t>
  </si>
  <si>
    <t>Macuso</t>
  </si>
  <si>
    <t>Maruva</t>
  </si>
  <si>
    <t>Voramwald</t>
  </si>
  <si>
    <t>19</t>
  </si>
  <si>
    <t>dnf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</si>
</sst>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"/>
    <numFmt numFmtId="177" formatCode="#0&quot;.&quot;00&quot;.&quot;00"/>
    <numFmt numFmtId="178" formatCode="#00&quot;.&quot;00"/>
    <numFmt numFmtId="17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1" fontId="4" fillId="0" borderId="0" xfId="0" applyNumberFormat="1" applyFont="1" applyAlignment="1" quotePrefix="1">
      <alignment horizontal="left"/>
    </xf>
    <xf numFmtId="1" fontId="0" fillId="0" borderId="0" xfId="0" applyNumberFormat="1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1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1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177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77" fontId="4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 horizontal="right"/>
    </xf>
    <xf numFmtId="49" fontId="0" fillId="0" borderId="0" xfId="0" applyNumberFormat="1" applyFont="1" applyAlignment="1" quotePrefix="1">
      <alignment horizontal="right"/>
    </xf>
    <xf numFmtId="49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 quotePrefix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righ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ySplit="2" topLeftCell="A19" activePane="bottomLeft" state="frozen"/>
      <selection pane="topLeft" activeCell="D38" sqref="D37:D38"/>
      <selection pane="bottomLeft" activeCell="B29" sqref="B29"/>
    </sheetView>
  </sheetViews>
  <sheetFormatPr defaultColWidth="11.421875" defaultRowHeight="12.75"/>
  <cols>
    <col min="1" max="1" width="8.28125" style="0" customWidth="1"/>
    <col min="2" max="2" width="14.421875" style="31" customWidth="1"/>
    <col min="3" max="3" width="14.8515625" style="31" customWidth="1"/>
    <col min="4" max="4" width="11.421875" style="31" customWidth="1"/>
    <col min="5" max="5" width="11.421875" style="52" customWidth="1"/>
    <col min="6" max="7" width="11.421875" style="12" customWidth="1"/>
    <col min="8" max="8" width="16.8515625" style="31" customWidth="1"/>
  </cols>
  <sheetData>
    <row r="1" spans="1:7" s="1" customFormat="1" ht="20.25" customHeight="1">
      <c r="A1" s="3" t="s">
        <v>0</v>
      </c>
      <c r="B1" s="34" t="s">
        <v>147</v>
      </c>
      <c r="C1" s="35"/>
      <c r="D1" s="35"/>
      <c r="E1" s="56" t="s">
        <v>1</v>
      </c>
      <c r="F1" s="11"/>
      <c r="G1" s="37"/>
    </row>
    <row r="2" spans="1:7" ht="12.75">
      <c r="A2" t="s">
        <v>2</v>
      </c>
      <c r="B2" s="31" t="s">
        <v>3</v>
      </c>
      <c r="C2" s="36" t="s">
        <v>4</v>
      </c>
      <c r="D2" s="31" t="s">
        <v>5</v>
      </c>
      <c r="E2" s="52" t="s">
        <v>6</v>
      </c>
      <c r="F2" s="12" t="s">
        <v>7</v>
      </c>
      <c r="G2" s="13" t="s">
        <v>8</v>
      </c>
    </row>
    <row r="3" spans="6:7" ht="12.75">
      <c r="F3" s="29"/>
      <c r="G3" s="29"/>
    </row>
    <row r="4" spans="1:8" ht="12.75">
      <c r="A4" s="23">
        <v>1</v>
      </c>
      <c r="B4" s="44" t="s">
        <v>142</v>
      </c>
      <c r="C4" s="41" t="s">
        <v>25</v>
      </c>
      <c r="D4" s="41" t="s">
        <v>9</v>
      </c>
      <c r="E4" s="27">
        <v>12</v>
      </c>
      <c r="F4" s="29">
        <v>1354</v>
      </c>
      <c r="G4" s="29">
        <v>1327</v>
      </c>
      <c r="H4"/>
    </row>
    <row r="5" spans="1:8" ht="12.75">
      <c r="A5" s="23">
        <v>2</v>
      </c>
      <c r="B5" s="21" t="s">
        <v>15</v>
      </c>
      <c r="C5" s="41" t="s">
        <v>127</v>
      </c>
      <c r="D5" s="41" t="s">
        <v>9</v>
      </c>
      <c r="E5" s="48" t="s">
        <v>93</v>
      </c>
      <c r="F5" s="29">
        <v>1368</v>
      </c>
      <c r="G5" s="29">
        <v>1375</v>
      </c>
      <c r="H5"/>
    </row>
    <row r="6" spans="1:8" ht="12.75">
      <c r="A6" s="23">
        <v>3</v>
      </c>
      <c r="B6" s="44" t="s">
        <v>159</v>
      </c>
      <c r="C6" s="41" t="s">
        <v>160</v>
      </c>
      <c r="D6" s="41" t="s">
        <v>12</v>
      </c>
      <c r="E6" s="53" t="s">
        <v>96</v>
      </c>
      <c r="F6" s="29">
        <v>1373</v>
      </c>
      <c r="G6" s="29">
        <v>1367</v>
      </c>
      <c r="H6"/>
    </row>
    <row r="7" spans="1:8" ht="12.75">
      <c r="A7" s="23">
        <v>4</v>
      </c>
      <c r="B7" s="44" t="s">
        <v>140</v>
      </c>
      <c r="C7" s="41" t="s">
        <v>141</v>
      </c>
      <c r="D7" s="41" t="s">
        <v>9</v>
      </c>
      <c r="E7" s="27">
        <v>12</v>
      </c>
      <c r="F7" s="29">
        <v>1393</v>
      </c>
      <c r="G7" s="29">
        <v>1385</v>
      </c>
      <c r="H7"/>
    </row>
    <row r="8" spans="1:7" ht="12.75">
      <c r="A8" s="23">
        <v>5</v>
      </c>
      <c r="B8" s="44" t="s">
        <v>14</v>
      </c>
      <c r="C8" s="41" t="s">
        <v>30</v>
      </c>
      <c r="D8" s="41" t="s">
        <v>12</v>
      </c>
      <c r="E8" s="53" t="s">
        <v>179</v>
      </c>
      <c r="F8" s="29"/>
      <c r="G8" s="29">
        <v>1387</v>
      </c>
    </row>
    <row r="9" spans="1:8" ht="12.75">
      <c r="A9" s="23">
        <v>6</v>
      </c>
      <c r="B9" s="44" t="s">
        <v>18</v>
      </c>
      <c r="C9" s="41" t="s">
        <v>132</v>
      </c>
      <c r="D9" s="41" t="s">
        <v>9</v>
      </c>
      <c r="E9" s="27">
        <v>13</v>
      </c>
      <c r="F9" s="29"/>
      <c r="G9" s="29">
        <v>1410</v>
      </c>
      <c r="H9"/>
    </row>
    <row r="10" spans="1:7" ht="12.75">
      <c r="A10" s="23">
        <v>7</v>
      </c>
      <c r="B10" s="44" t="s">
        <v>185</v>
      </c>
      <c r="C10" s="41" t="s">
        <v>80</v>
      </c>
      <c r="D10" s="41" t="s">
        <v>12</v>
      </c>
      <c r="E10" s="53" t="s">
        <v>179</v>
      </c>
      <c r="F10" s="29"/>
      <c r="G10" s="29">
        <v>1424</v>
      </c>
    </row>
    <row r="11" spans="1:8" ht="12.75">
      <c r="A11" s="23">
        <v>8</v>
      </c>
      <c r="B11" s="44" t="s">
        <v>56</v>
      </c>
      <c r="C11" s="41" t="s">
        <v>125</v>
      </c>
      <c r="D11" s="41" t="s">
        <v>9</v>
      </c>
      <c r="E11" s="53" t="s">
        <v>96</v>
      </c>
      <c r="F11" s="29"/>
      <c r="G11" s="29">
        <v>1435</v>
      </c>
      <c r="H11"/>
    </row>
    <row r="12" spans="1:8" ht="12.75">
      <c r="A12" s="23">
        <v>9</v>
      </c>
      <c r="B12" s="44" t="s">
        <v>163</v>
      </c>
      <c r="C12" s="41" t="s">
        <v>164</v>
      </c>
      <c r="D12" s="41" t="s">
        <v>9</v>
      </c>
      <c r="E12" s="53" t="s">
        <v>96</v>
      </c>
      <c r="F12" s="29"/>
      <c r="G12" s="29">
        <v>1440</v>
      </c>
      <c r="H12"/>
    </row>
    <row r="13" spans="1:8" ht="12.75">
      <c r="A13" s="23">
        <v>9</v>
      </c>
      <c r="B13" s="44" t="s">
        <v>43</v>
      </c>
      <c r="C13" s="41" t="s">
        <v>143</v>
      </c>
      <c r="D13" s="41" t="s">
        <v>9</v>
      </c>
      <c r="E13" s="27">
        <v>12</v>
      </c>
      <c r="F13" s="29"/>
      <c r="G13" s="29">
        <v>1440</v>
      </c>
      <c r="H13"/>
    </row>
    <row r="14" spans="1:7" ht="12.75">
      <c r="A14" s="23">
        <v>11</v>
      </c>
      <c r="B14" s="44" t="s">
        <v>97</v>
      </c>
      <c r="C14" s="41" t="s">
        <v>129</v>
      </c>
      <c r="D14" s="41" t="s">
        <v>9</v>
      </c>
      <c r="E14" s="53" t="s">
        <v>96</v>
      </c>
      <c r="F14" s="29"/>
      <c r="G14" s="29">
        <v>1452</v>
      </c>
    </row>
    <row r="15" spans="1:8" ht="12.75">
      <c r="A15" s="23">
        <v>12</v>
      </c>
      <c r="B15" s="44" t="s">
        <v>97</v>
      </c>
      <c r="C15" s="41" t="s">
        <v>129</v>
      </c>
      <c r="D15" s="41" t="s">
        <v>9</v>
      </c>
      <c r="E15" s="27">
        <v>13</v>
      </c>
      <c r="F15" s="29"/>
      <c r="G15" s="29">
        <v>1463</v>
      </c>
      <c r="H15"/>
    </row>
    <row r="16" spans="1:7" ht="12.75">
      <c r="A16" s="23">
        <v>13</v>
      </c>
      <c r="B16" s="44" t="s">
        <v>106</v>
      </c>
      <c r="C16" s="41" t="s">
        <v>49</v>
      </c>
      <c r="D16" s="41" t="s">
        <v>9</v>
      </c>
      <c r="E16" s="53" t="s">
        <v>96</v>
      </c>
      <c r="F16" s="29"/>
      <c r="G16" s="29">
        <v>1468</v>
      </c>
    </row>
    <row r="17" spans="1:7" ht="12.75">
      <c r="A17" s="23">
        <v>14</v>
      </c>
      <c r="B17" s="44" t="s">
        <v>172</v>
      </c>
      <c r="C17" s="41" t="s">
        <v>173</v>
      </c>
      <c r="D17" s="41" t="s">
        <v>12</v>
      </c>
      <c r="E17" s="53" t="s">
        <v>96</v>
      </c>
      <c r="F17" s="29"/>
      <c r="G17" s="29">
        <v>1473</v>
      </c>
    </row>
    <row r="18" spans="1:8" ht="12.75">
      <c r="A18" s="23">
        <v>15</v>
      </c>
      <c r="B18" s="44" t="s">
        <v>130</v>
      </c>
      <c r="C18" s="41" t="s">
        <v>131</v>
      </c>
      <c r="D18" s="41" t="s">
        <v>9</v>
      </c>
      <c r="E18" s="27">
        <v>13</v>
      </c>
      <c r="F18" s="29"/>
      <c r="G18" s="29">
        <v>1474</v>
      </c>
      <c r="H18"/>
    </row>
    <row r="19" spans="1:7" ht="12.75">
      <c r="A19" s="23">
        <v>16</v>
      </c>
      <c r="B19" s="44" t="s">
        <v>169</v>
      </c>
      <c r="C19" s="41" t="s">
        <v>51</v>
      </c>
      <c r="D19" s="41" t="s">
        <v>9</v>
      </c>
      <c r="E19" s="53" t="s">
        <v>96</v>
      </c>
      <c r="F19" s="29"/>
      <c r="G19" s="29">
        <v>1477</v>
      </c>
    </row>
    <row r="20" spans="1:8" ht="12.75">
      <c r="A20" s="23">
        <v>17</v>
      </c>
      <c r="B20" s="43" t="s">
        <v>64</v>
      </c>
      <c r="C20" s="43" t="s">
        <v>30</v>
      </c>
      <c r="D20" s="43" t="s">
        <v>9</v>
      </c>
      <c r="E20" s="48" t="s">
        <v>93</v>
      </c>
      <c r="F20" s="29"/>
      <c r="G20" s="29">
        <v>1481</v>
      </c>
      <c r="H20" s="28"/>
    </row>
    <row r="21" spans="1:7" ht="12.75">
      <c r="A21" s="23">
        <v>17</v>
      </c>
      <c r="B21" s="44" t="s">
        <v>176</v>
      </c>
      <c r="C21" s="41" t="s">
        <v>74</v>
      </c>
      <c r="D21" s="41" t="s">
        <v>12</v>
      </c>
      <c r="E21" s="53" t="s">
        <v>96</v>
      </c>
      <c r="F21" s="29"/>
      <c r="G21" s="29">
        <v>1481</v>
      </c>
    </row>
    <row r="22" spans="1:8" ht="12.75">
      <c r="A22" s="23">
        <v>19</v>
      </c>
      <c r="B22" s="41" t="s">
        <v>126</v>
      </c>
      <c r="C22" s="41" t="s">
        <v>17</v>
      </c>
      <c r="D22" s="41" t="s">
        <v>9</v>
      </c>
      <c r="E22" s="47" t="s">
        <v>93</v>
      </c>
      <c r="F22" s="29"/>
      <c r="G22" s="29">
        <v>1532</v>
      </c>
      <c r="H22"/>
    </row>
    <row r="23" spans="1:8" ht="12.75">
      <c r="A23" s="23">
        <v>20</v>
      </c>
      <c r="B23" s="41" t="s">
        <v>117</v>
      </c>
      <c r="C23" s="41" t="s">
        <v>118</v>
      </c>
      <c r="D23" t="s">
        <v>9</v>
      </c>
      <c r="E23" s="47" t="s">
        <v>93</v>
      </c>
      <c r="F23" s="29"/>
      <c r="G23" s="29">
        <v>1547</v>
      </c>
      <c r="H23" s="28"/>
    </row>
    <row r="24" spans="1:8" ht="12.75">
      <c r="A24" s="23">
        <v>21</v>
      </c>
      <c r="B24" s="43" t="s">
        <v>15</v>
      </c>
      <c r="C24" s="43" t="s">
        <v>54</v>
      </c>
      <c r="D24" s="43" t="s">
        <v>12</v>
      </c>
      <c r="E24" s="47" t="s">
        <v>93</v>
      </c>
      <c r="F24" s="29"/>
      <c r="G24" s="29">
        <v>1553</v>
      </c>
      <c r="H24"/>
    </row>
    <row r="25" spans="1:8" ht="12.75">
      <c r="A25" s="23">
        <v>22</v>
      </c>
      <c r="B25" s="44" t="s">
        <v>50</v>
      </c>
      <c r="C25" s="41" t="s">
        <v>165</v>
      </c>
      <c r="D25" s="41" t="s">
        <v>12</v>
      </c>
      <c r="E25" s="53" t="s">
        <v>96</v>
      </c>
      <c r="F25" s="29"/>
      <c r="G25" s="29">
        <v>1562</v>
      </c>
      <c r="H25"/>
    </row>
    <row r="26" spans="1:7" ht="12.75">
      <c r="A26" s="23">
        <v>23</v>
      </c>
      <c r="B26" s="44" t="s">
        <v>117</v>
      </c>
      <c r="C26" s="41" t="s">
        <v>184</v>
      </c>
      <c r="D26" s="41" t="s">
        <v>9</v>
      </c>
      <c r="E26" s="53" t="s">
        <v>179</v>
      </c>
      <c r="F26" s="29"/>
      <c r="G26" s="29">
        <v>1573</v>
      </c>
    </row>
    <row r="27" spans="1:8" ht="12.75">
      <c r="A27" s="23">
        <v>24</v>
      </c>
      <c r="B27" s="44" t="s">
        <v>161</v>
      </c>
      <c r="C27" s="41" t="s">
        <v>162</v>
      </c>
      <c r="D27" s="41" t="s">
        <v>12</v>
      </c>
      <c r="E27" s="53" t="s">
        <v>96</v>
      </c>
      <c r="F27" s="29"/>
      <c r="G27" s="29">
        <v>1576</v>
      </c>
      <c r="H27"/>
    </row>
    <row r="28" spans="1:7" ht="12.75">
      <c r="A28" s="23">
        <v>25</v>
      </c>
      <c r="B28" s="44" t="s">
        <v>186</v>
      </c>
      <c r="C28" s="41" t="s">
        <v>187</v>
      </c>
      <c r="D28" s="41" t="s">
        <v>9</v>
      </c>
      <c r="E28" s="53" t="s">
        <v>179</v>
      </c>
      <c r="F28" s="29"/>
      <c r="G28" s="29">
        <v>1597</v>
      </c>
    </row>
    <row r="29" spans="1:7" ht="12.75">
      <c r="A29" s="23">
        <v>26</v>
      </c>
      <c r="B29" s="44" t="s">
        <v>18</v>
      </c>
      <c r="C29" s="41" t="s">
        <v>189</v>
      </c>
      <c r="D29" s="41" t="s">
        <v>9</v>
      </c>
      <c r="E29" s="53" t="s">
        <v>179</v>
      </c>
      <c r="F29" s="29"/>
      <c r="G29" s="29">
        <v>1621</v>
      </c>
    </row>
    <row r="30" spans="1:8" ht="12.75">
      <c r="A30" s="23">
        <v>27</v>
      </c>
      <c r="B30" s="44" t="s">
        <v>136</v>
      </c>
      <c r="C30" s="41" t="s">
        <v>137</v>
      </c>
      <c r="D30" s="41" t="s">
        <v>11</v>
      </c>
      <c r="E30" s="27">
        <v>14</v>
      </c>
      <c r="F30" s="29"/>
      <c r="G30" s="29">
        <v>1623</v>
      </c>
      <c r="H30"/>
    </row>
    <row r="31" spans="1:7" ht="12.75">
      <c r="A31" s="23">
        <v>28</v>
      </c>
      <c r="B31" s="44" t="s">
        <v>167</v>
      </c>
      <c r="C31" s="41" t="s">
        <v>168</v>
      </c>
      <c r="D31" s="41" t="s">
        <v>9</v>
      </c>
      <c r="E31" s="53" t="s">
        <v>96</v>
      </c>
      <c r="F31" s="29"/>
      <c r="G31" s="29">
        <v>1636</v>
      </c>
    </row>
    <row r="32" spans="1:7" ht="12.75">
      <c r="A32" s="23">
        <v>29</v>
      </c>
      <c r="B32" s="44" t="s">
        <v>170</v>
      </c>
      <c r="C32" s="41" t="s">
        <v>171</v>
      </c>
      <c r="D32" s="41" t="s">
        <v>9</v>
      </c>
      <c r="E32" s="53" t="s">
        <v>96</v>
      </c>
      <c r="F32" s="29"/>
      <c r="G32" s="29">
        <v>1652</v>
      </c>
    </row>
    <row r="33" spans="1:8" ht="12.75">
      <c r="A33" s="23">
        <v>30</v>
      </c>
      <c r="B33" s="44" t="s">
        <v>138</v>
      </c>
      <c r="C33" s="41" t="s">
        <v>139</v>
      </c>
      <c r="D33" s="41" t="s">
        <v>12</v>
      </c>
      <c r="E33" s="27">
        <v>14</v>
      </c>
      <c r="F33" s="29"/>
      <c r="G33" s="29">
        <v>1657</v>
      </c>
      <c r="H33"/>
    </row>
    <row r="34" spans="1:8" ht="12.75">
      <c r="A34" s="23">
        <v>31</v>
      </c>
      <c r="B34" s="44" t="s">
        <v>134</v>
      </c>
      <c r="C34" s="41" t="s">
        <v>135</v>
      </c>
      <c r="D34" s="41" t="s">
        <v>12</v>
      </c>
      <c r="E34" s="27">
        <v>14</v>
      </c>
      <c r="F34" s="29"/>
      <c r="G34" s="29">
        <v>1665</v>
      </c>
      <c r="H34"/>
    </row>
    <row r="35" spans="1:7" ht="12.75">
      <c r="A35" s="23">
        <v>32</v>
      </c>
      <c r="B35" s="44" t="s">
        <v>188</v>
      </c>
      <c r="C35" s="41" t="s">
        <v>39</v>
      </c>
      <c r="D35" s="41" t="s">
        <v>12</v>
      </c>
      <c r="E35" s="53" t="s">
        <v>96</v>
      </c>
      <c r="F35" s="29"/>
      <c r="G35" s="29">
        <v>1674</v>
      </c>
    </row>
    <row r="36" spans="1:7" ht="12.75">
      <c r="A36" s="23">
        <v>33</v>
      </c>
      <c r="B36" s="44" t="s">
        <v>166</v>
      </c>
      <c r="C36" s="41" t="s">
        <v>122</v>
      </c>
      <c r="D36" s="41" t="s">
        <v>12</v>
      </c>
      <c r="E36" s="53" t="s">
        <v>96</v>
      </c>
      <c r="F36" s="29"/>
      <c r="G36" s="29">
        <v>1675</v>
      </c>
    </row>
    <row r="37" spans="1:7" ht="12.75">
      <c r="A37" s="23">
        <v>34</v>
      </c>
      <c r="B37" s="44" t="s">
        <v>182</v>
      </c>
      <c r="C37" s="41" t="s">
        <v>183</v>
      </c>
      <c r="D37" s="41" t="s">
        <v>12</v>
      </c>
      <c r="E37" s="53" t="s">
        <v>179</v>
      </c>
      <c r="F37" s="29"/>
      <c r="G37" s="29">
        <v>1679</v>
      </c>
    </row>
    <row r="38" spans="1:7" ht="12.75">
      <c r="A38" s="23">
        <v>35</v>
      </c>
      <c r="B38" s="44" t="s">
        <v>174</v>
      </c>
      <c r="C38" s="41" t="s">
        <v>175</v>
      </c>
      <c r="D38" s="41" t="s">
        <v>9</v>
      </c>
      <c r="E38" s="53" t="s">
        <v>96</v>
      </c>
      <c r="F38" s="29"/>
      <c r="G38" s="29">
        <v>1687</v>
      </c>
    </row>
    <row r="39" spans="1:7" ht="12.75">
      <c r="A39" s="23">
        <v>36</v>
      </c>
      <c r="B39" s="44" t="s">
        <v>177</v>
      </c>
      <c r="C39" s="41" t="s">
        <v>178</v>
      </c>
      <c r="D39" s="41" t="s">
        <v>9</v>
      </c>
      <c r="E39" s="53" t="s">
        <v>179</v>
      </c>
      <c r="F39" s="29"/>
      <c r="G39" s="29">
        <v>1810</v>
      </c>
    </row>
    <row r="40" spans="1:7" ht="12.75">
      <c r="A40" s="23">
        <v>37</v>
      </c>
      <c r="B40" s="44" t="s">
        <v>166</v>
      </c>
      <c r="C40" s="41" t="s">
        <v>53</v>
      </c>
      <c r="D40" s="41" t="s">
        <v>12</v>
      </c>
      <c r="E40" s="53" t="s">
        <v>213</v>
      </c>
      <c r="F40" s="29"/>
      <c r="G40" s="29">
        <v>1831</v>
      </c>
    </row>
    <row r="41" spans="1:7" ht="12.75">
      <c r="A41" s="23">
        <v>38</v>
      </c>
      <c r="B41" s="44" t="s">
        <v>92</v>
      </c>
      <c r="C41" s="41" t="s">
        <v>57</v>
      </c>
      <c r="D41" s="41" t="s">
        <v>9</v>
      </c>
      <c r="E41" s="53" t="s">
        <v>179</v>
      </c>
      <c r="F41" s="29"/>
      <c r="G41" s="29">
        <v>1839</v>
      </c>
    </row>
    <row r="42" spans="1:7" ht="12.75">
      <c r="A42" s="23">
        <v>39</v>
      </c>
      <c r="B42" s="44" t="s">
        <v>64</v>
      </c>
      <c r="C42" s="41" t="s">
        <v>45</v>
      </c>
      <c r="D42" s="41" t="s">
        <v>9</v>
      </c>
      <c r="E42" s="53" t="s">
        <v>96</v>
      </c>
      <c r="F42" s="29"/>
      <c r="G42" s="29">
        <v>1895</v>
      </c>
    </row>
    <row r="43" spans="1:7" ht="12.75">
      <c r="A43" s="23">
        <v>40</v>
      </c>
      <c r="B43" s="44" t="s">
        <v>180</v>
      </c>
      <c r="C43" s="41" t="s">
        <v>181</v>
      </c>
      <c r="D43" s="41" t="s">
        <v>11</v>
      </c>
      <c r="E43" s="53" t="s">
        <v>179</v>
      </c>
      <c r="F43" s="29"/>
      <c r="G43" s="29">
        <v>1937</v>
      </c>
    </row>
    <row r="44" spans="1:7" ht="12.75">
      <c r="A44" s="23">
        <v>41</v>
      </c>
      <c r="B44" s="44" t="s">
        <v>193</v>
      </c>
      <c r="C44" s="41" t="s">
        <v>194</v>
      </c>
      <c r="D44" s="41" t="s">
        <v>12</v>
      </c>
      <c r="E44" s="53" t="s">
        <v>179</v>
      </c>
      <c r="F44" s="29"/>
      <c r="G44" s="29">
        <v>1961</v>
      </c>
    </row>
    <row r="45" spans="1:8" ht="12.75">
      <c r="A45" s="23">
        <v>42</v>
      </c>
      <c r="B45" s="44" t="s">
        <v>128</v>
      </c>
      <c r="C45" s="41" t="s">
        <v>10</v>
      </c>
      <c r="D45" s="41" t="s">
        <v>12</v>
      </c>
      <c r="E45" s="48" t="s">
        <v>96</v>
      </c>
      <c r="F45" s="29"/>
      <c r="G45" s="29">
        <v>2076</v>
      </c>
      <c r="H45"/>
    </row>
    <row r="46" spans="1:7" ht="12.75">
      <c r="A46" s="23"/>
      <c r="B46" s="44"/>
      <c r="C46" s="41"/>
      <c r="D46" s="41"/>
      <c r="E46" s="53"/>
      <c r="F46" s="29"/>
      <c r="G46" s="29"/>
    </row>
    <row r="47" spans="1:7" ht="13.5" thickBot="1">
      <c r="A47" s="23"/>
      <c r="F47" s="29"/>
      <c r="G47" s="29"/>
    </row>
    <row r="48" spans="1:7" s="8" customFormat="1" ht="13.5" thickTop="1">
      <c r="A48" s="7" t="s">
        <v>19</v>
      </c>
      <c r="D48" s="8" t="s">
        <v>20</v>
      </c>
      <c r="E48" s="49"/>
      <c r="F48" s="14"/>
      <c r="G48" s="14"/>
    </row>
    <row r="49" spans="3:7" s="9" customFormat="1" ht="12.75">
      <c r="C49"/>
      <c r="E49" s="50"/>
      <c r="G49" s="38"/>
    </row>
    <row r="50" spans="1:8" s="9" customFormat="1" ht="12.75">
      <c r="A50" s="9" t="s">
        <v>21</v>
      </c>
      <c r="B50" s="9" t="s">
        <v>108</v>
      </c>
      <c r="C50"/>
      <c r="E50" s="50" t="s">
        <v>121</v>
      </c>
      <c r="F50" s="15"/>
      <c r="G50" s="15"/>
      <c r="H50" s="38"/>
    </row>
    <row r="51" spans="2:8" s="9" customFormat="1" ht="12.75">
      <c r="B51" s="25" t="s">
        <v>22</v>
      </c>
      <c r="C51"/>
      <c r="E51" s="50" t="s">
        <v>84</v>
      </c>
      <c r="F51" s="15"/>
      <c r="G51" s="15"/>
      <c r="H51" s="38"/>
    </row>
    <row r="52" spans="2:8" s="9" customFormat="1" ht="12.75">
      <c r="B52" s="9" t="s">
        <v>145</v>
      </c>
      <c r="C52"/>
      <c r="E52" s="50" t="s">
        <v>146</v>
      </c>
      <c r="F52" s="15"/>
      <c r="G52" s="15"/>
      <c r="H52" s="38"/>
    </row>
    <row r="53" spans="2:8" s="9" customFormat="1" ht="12.75">
      <c r="B53" s="25" t="s">
        <v>23</v>
      </c>
      <c r="C53"/>
      <c r="E53" s="50" t="s">
        <v>38</v>
      </c>
      <c r="F53" s="15"/>
      <c r="G53" s="15"/>
      <c r="H53" s="38"/>
    </row>
    <row r="54" spans="2:8" s="9" customFormat="1" ht="12.75">
      <c r="B54" s="9" t="s">
        <v>120</v>
      </c>
      <c r="C54"/>
      <c r="E54" s="50" t="s">
        <v>144</v>
      </c>
      <c r="F54" s="15"/>
      <c r="G54" s="15"/>
      <c r="H54" s="38"/>
    </row>
    <row r="55" spans="4:8" s="10" customFormat="1" ht="11.25">
      <c r="D55" s="20"/>
      <c r="E55" s="51"/>
      <c r="F55" s="16"/>
      <c r="G55" s="16"/>
      <c r="H55" s="39"/>
    </row>
    <row r="60" spans="2:8" ht="12.75">
      <c r="B60"/>
      <c r="C60" s="31" t="s">
        <v>46</v>
      </c>
      <c r="D60"/>
      <c r="E60"/>
      <c r="F60"/>
      <c r="G60" s="28"/>
      <c r="H60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B12" sqref="B12:E12"/>
    </sheetView>
  </sheetViews>
  <sheetFormatPr defaultColWidth="11.421875" defaultRowHeight="12.75"/>
  <cols>
    <col min="1" max="1" width="8.28125" style="0" customWidth="1"/>
    <col min="2" max="2" width="12.8515625" style="0" customWidth="1"/>
    <col min="3" max="3" width="15.7109375" style="0" customWidth="1"/>
    <col min="5" max="5" width="11.421875" style="46" customWidth="1"/>
    <col min="6" max="7" width="11.421875" style="12" customWidth="1"/>
    <col min="8" max="8" width="19.421875" style="0" customWidth="1"/>
  </cols>
  <sheetData>
    <row r="1" spans="1:7" s="1" customFormat="1" ht="20.25">
      <c r="A1" s="3" t="s">
        <v>24</v>
      </c>
      <c r="B1" s="3" t="s">
        <v>148</v>
      </c>
      <c r="C1"/>
      <c r="D1"/>
      <c r="E1" s="45" t="s">
        <v>1</v>
      </c>
      <c r="F1" s="11"/>
      <c r="G1" s="11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12" t="s">
        <v>7</v>
      </c>
      <c r="G2" s="13" t="s">
        <v>8</v>
      </c>
    </row>
    <row r="3" spans="6:7" ht="12.75">
      <c r="F3" s="29"/>
      <c r="G3" s="29"/>
    </row>
    <row r="4" spans="1:7" ht="12.75">
      <c r="A4" s="23">
        <v>1</v>
      </c>
      <c r="B4" s="43" t="s">
        <v>123</v>
      </c>
      <c r="C4" s="43" t="s">
        <v>124</v>
      </c>
      <c r="D4" s="43" t="s">
        <v>12</v>
      </c>
      <c r="E4" s="48" t="s">
        <v>88</v>
      </c>
      <c r="F4" s="29">
        <v>1245</v>
      </c>
      <c r="G4" s="29">
        <v>1249</v>
      </c>
    </row>
    <row r="5" spans="1:7" ht="12.75">
      <c r="A5" s="23">
        <v>2</v>
      </c>
      <c r="B5" s="43" t="s">
        <v>110</v>
      </c>
      <c r="C5" s="43" t="s">
        <v>111</v>
      </c>
      <c r="D5" s="43" t="s">
        <v>12</v>
      </c>
      <c r="E5" s="48" t="s">
        <v>90</v>
      </c>
      <c r="F5" s="29">
        <v>1307</v>
      </c>
      <c r="G5" s="29">
        <v>1341</v>
      </c>
    </row>
    <row r="6" spans="1:7" ht="12.75">
      <c r="A6" s="23">
        <v>3</v>
      </c>
      <c r="B6" s="43" t="s">
        <v>48</v>
      </c>
      <c r="C6" s="43" t="s">
        <v>89</v>
      </c>
      <c r="D6" s="43" t="s">
        <v>9</v>
      </c>
      <c r="E6" s="53" t="s">
        <v>88</v>
      </c>
      <c r="F6" s="29">
        <v>1312</v>
      </c>
      <c r="G6" s="29">
        <v>1327</v>
      </c>
    </row>
    <row r="7" spans="1:7" ht="12.75">
      <c r="A7" s="23">
        <v>4</v>
      </c>
      <c r="B7" s="43" t="s">
        <v>85</v>
      </c>
      <c r="C7" s="43" t="s">
        <v>87</v>
      </c>
      <c r="D7" s="43" t="s">
        <v>12</v>
      </c>
      <c r="E7" s="53" t="s">
        <v>88</v>
      </c>
      <c r="F7" s="29">
        <v>1379</v>
      </c>
      <c r="G7" s="29">
        <v>1358</v>
      </c>
    </row>
    <row r="8" spans="1:8" ht="12.75">
      <c r="A8" s="23">
        <v>5</v>
      </c>
      <c r="B8" s="43" t="s">
        <v>97</v>
      </c>
      <c r="C8" s="43" t="s">
        <v>71</v>
      </c>
      <c r="D8" s="43" t="s">
        <v>9</v>
      </c>
      <c r="E8" s="47" t="s">
        <v>88</v>
      </c>
      <c r="F8" s="29"/>
      <c r="G8" s="29">
        <v>1366</v>
      </c>
      <c r="H8" s="31"/>
    </row>
    <row r="9" spans="1:7" ht="12.75">
      <c r="A9" s="23">
        <v>6</v>
      </c>
      <c r="B9" s="43" t="s">
        <v>94</v>
      </c>
      <c r="C9" s="43" t="s">
        <v>95</v>
      </c>
      <c r="D9" s="43" t="s">
        <v>12</v>
      </c>
      <c r="E9" s="47" t="s">
        <v>90</v>
      </c>
      <c r="F9" s="29"/>
      <c r="G9" s="29">
        <v>1384</v>
      </c>
    </row>
    <row r="10" spans="1:7" ht="12.75">
      <c r="A10" s="23">
        <v>7</v>
      </c>
      <c r="B10" s="43" t="s">
        <v>81</v>
      </c>
      <c r="C10" s="43" t="s">
        <v>18</v>
      </c>
      <c r="D10" s="43" t="s">
        <v>9</v>
      </c>
      <c r="E10" s="53" t="s">
        <v>90</v>
      </c>
      <c r="F10" s="29"/>
      <c r="G10" s="29">
        <v>1389</v>
      </c>
    </row>
    <row r="11" spans="1:7" ht="12.75">
      <c r="A11" s="23">
        <v>8</v>
      </c>
      <c r="B11" s="41" t="s">
        <v>116</v>
      </c>
      <c r="C11" s="41" t="s">
        <v>107</v>
      </c>
      <c r="D11" s="41" t="s">
        <v>9</v>
      </c>
      <c r="E11" s="47" t="s">
        <v>90</v>
      </c>
      <c r="F11" s="29"/>
      <c r="G11" s="29">
        <v>1402</v>
      </c>
    </row>
    <row r="12" spans="1:7" ht="12.75">
      <c r="A12" s="23">
        <v>9</v>
      </c>
      <c r="B12" s="43" t="s">
        <v>215</v>
      </c>
      <c r="C12" s="43" t="s">
        <v>212</v>
      </c>
      <c r="D12" s="43" t="s">
        <v>9</v>
      </c>
      <c r="E12" s="52" t="s">
        <v>88</v>
      </c>
      <c r="G12" s="29">
        <v>1441</v>
      </c>
    </row>
    <row r="13" spans="1:7" ht="12.75">
      <c r="A13" s="23">
        <v>10</v>
      </c>
      <c r="B13" s="41" t="s">
        <v>152</v>
      </c>
      <c r="C13" s="41" t="s">
        <v>153</v>
      </c>
      <c r="D13" s="41" t="s">
        <v>12</v>
      </c>
      <c r="E13" s="52" t="s">
        <v>88</v>
      </c>
      <c r="G13" s="29">
        <v>1455</v>
      </c>
    </row>
    <row r="14" spans="1:7" ht="12.75">
      <c r="A14" s="23">
        <v>11</v>
      </c>
      <c r="B14" s="41" t="s">
        <v>150</v>
      </c>
      <c r="C14" s="41" t="s">
        <v>151</v>
      </c>
      <c r="D14" s="41" t="s">
        <v>11</v>
      </c>
      <c r="E14" s="52" t="s">
        <v>88</v>
      </c>
      <c r="G14" s="29">
        <v>1462</v>
      </c>
    </row>
    <row r="15" spans="1:7" ht="12.75">
      <c r="A15" s="23">
        <v>12</v>
      </c>
      <c r="B15" s="43" t="s">
        <v>64</v>
      </c>
      <c r="C15" s="43" t="s">
        <v>109</v>
      </c>
      <c r="D15" s="43" t="s">
        <v>9</v>
      </c>
      <c r="E15" s="53" t="s">
        <v>90</v>
      </c>
      <c r="F15" s="29"/>
      <c r="G15" s="29">
        <v>1498</v>
      </c>
    </row>
    <row r="16" spans="1:7" ht="12.75">
      <c r="A16" s="23">
        <v>13</v>
      </c>
      <c r="B16" s="41" t="s">
        <v>114</v>
      </c>
      <c r="C16" s="41" t="s">
        <v>115</v>
      </c>
      <c r="D16" s="41" t="s">
        <v>9</v>
      </c>
      <c r="E16" s="47" t="s">
        <v>90</v>
      </c>
      <c r="F16" s="29"/>
      <c r="G16" s="29">
        <v>1592</v>
      </c>
    </row>
    <row r="17" spans="1:8" ht="12.75">
      <c r="A17" s="23">
        <v>14</v>
      </c>
      <c r="B17" s="43" t="s">
        <v>103</v>
      </c>
      <c r="C17" s="43" t="s">
        <v>104</v>
      </c>
      <c r="D17" s="43" t="s">
        <v>9</v>
      </c>
      <c r="E17" s="47" t="s">
        <v>88</v>
      </c>
      <c r="F17" s="29"/>
      <c r="G17" s="29">
        <v>1623</v>
      </c>
      <c r="H17" s="31"/>
    </row>
    <row r="18" spans="1:8" ht="12.75">
      <c r="A18" s="23">
        <v>15</v>
      </c>
      <c r="B18" s="43" t="s">
        <v>85</v>
      </c>
      <c r="C18" s="43" t="s">
        <v>91</v>
      </c>
      <c r="D18" s="43" t="s">
        <v>9</v>
      </c>
      <c r="E18" s="53" t="s">
        <v>90</v>
      </c>
      <c r="F18" s="29"/>
      <c r="G18" s="29">
        <v>1777</v>
      </c>
      <c r="H18" s="31"/>
    </row>
    <row r="19" spans="1:7" ht="12.75">
      <c r="A19" s="23"/>
      <c r="B19" s="43"/>
      <c r="C19" s="43"/>
      <c r="D19" s="43"/>
      <c r="E19" s="53"/>
      <c r="F19" s="29"/>
      <c r="G19" s="29"/>
    </row>
    <row r="20" spans="1:8" ht="13.5" thickBot="1">
      <c r="A20" s="23"/>
      <c r="B20" s="31"/>
      <c r="C20" s="31"/>
      <c r="D20" s="31"/>
      <c r="E20" s="52"/>
      <c r="F20" s="29"/>
      <c r="G20" s="29"/>
      <c r="H20" s="31"/>
    </row>
    <row r="21" spans="1:7" s="8" customFormat="1" ht="13.5" thickTop="1">
      <c r="A21" s="7" t="s">
        <v>19</v>
      </c>
      <c r="D21" s="8" t="s">
        <v>20</v>
      </c>
      <c r="E21" s="49"/>
      <c r="F21" s="14"/>
      <c r="G21" s="14"/>
    </row>
    <row r="22" spans="3:5" s="9" customFormat="1" ht="12.75">
      <c r="C22"/>
      <c r="E22" s="50"/>
    </row>
    <row r="23" spans="1:8" s="9" customFormat="1" ht="12.75">
      <c r="A23" s="9" t="s">
        <v>21</v>
      </c>
      <c r="B23" s="9" t="s">
        <v>108</v>
      </c>
      <c r="C23"/>
      <c r="E23" s="50" t="s">
        <v>121</v>
      </c>
      <c r="F23" s="15"/>
      <c r="G23" s="15"/>
      <c r="H23" s="38"/>
    </row>
    <row r="24" spans="2:8" s="9" customFormat="1" ht="12.75">
      <c r="B24" s="25" t="s">
        <v>22</v>
      </c>
      <c r="C24"/>
      <c r="E24" s="50" t="s">
        <v>84</v>
      </c>
      <c r="F24" s="15"/>
      <c r="G24" s="15"/>
      <c r="H24" s="38"/>
    </row>
    <row r="25" spans="2:8" s="9" customFormat="1" ht="12.75">
      <c r="B25" s="9" t="s">
        <v>145</v>
      </c>
      <c r="C25"/>
      <c r="E25" s="50" t="s">
        <v>146</v>
      </c>
      <c r="F25" s="15"/>
      <c r="G25" s="15"/>
      <c r="H25" s="38"/>
    </row>
    <row r="26" spans="2:8" s="9" customFormat="1" ht="12.75">
      <c r="B26" s="25" t="s">
        <v>23</v>
      </c>
      <c r="C26"/>
      <c r="E26" s="50" t="s">
        <v>38</v>
      </c>
      <c r="F26" s="15"/>
      <c r="G26" s="15"/>
      <c r="H26" s="38"/>
    </row>
    <row r="27" spans="2:8" s="9" customFormat="1" ht="12.75">
      <c r="B27" s="9" t="s">
        <v>120</v>
      </c>
      <c r="C27"/>
      <c r="E27" s="50" t="s">
        <v>144</v>
      </c>
      <c r="F27" s="15"/>
      <c r="G27" s="15"/>
      <c r="H27" s="38"/>
    </row>
    <row r="28" spans="4:8" s="10" customFormat="1" ht="11.25">
      <c r="D28" s="20"/>
      <c r="E28" s="51"/>
      <c r="F28" s="16"/>
      <c r="G28" s="16"/>
      <c r="H28" s="39"/>
    </row>
    <row r="29" spans="2:8" ht="12.75">
      <c r="B29" s="31"/>
      <c r="C29" s="31"/>
      <c r="D29" s="31"/>
      <c r="E29" s="52"/>
      <c r="H29" s="3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E42" sqref="E42"/>
    </sheetView>
  </sheetViews>
  <sheetFormatPr defaultColWidth="11.421875" defaultRowHeight="12.75"/>
  <cols>
    <col min="1" max="1" width="8.28125" style="0" customWidth="1"/>
    <col min="2" max="2" width="13.28125" style="0" customWidth="1"/>
    <col min="4" max="4" width="14.421875" style="0" customWidth="1"/>
    <col min="5" max="5" width="11.421875" style="52" customWidth="1"/>
    <col min="6" max="7" width="11.421875" style="12" customWidth="1"/>
    <col min="8" max="8" width="11.421875" style="21" customWidth="1"/>
  </cols>
  <sheetData>
    <row r="1" spans="1:8" s="1" customFormat="1" ht="20.25">
      <c r="A1" s="3" t="s">
        <v>29</v>
      </c>
      <c r="B1" s="3" t="s">
        <v>119</v>
      </c>
      <c r="C1"/>
      <c r="D1"/>
      <c r="E1" s="45" t="s">
        <v>1</v>
      </c>
      <c r="F1" s="11"/>
      <c r="G1" s="11"/>
      <c r="H1" s="30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12" t="s">
        <v>7</v>
      </c>
      <c r="G2" s="13" t="s">
        <v>8</v>
      </c>
    </row>
    <row r="3" spans="6:7" ht="12.75">
      <c r="F3" s="29"/>
      <c r="G3" s="29"/>
    </row>
    <row r="4" spans="1:7" ht="12.75">
      <c r="A4" s="23">
        <v>1</v>
      </c>
      <c r="B4" s="43" t="s">
        <v>214</v>
      </c>
      <c r="C4" s="43" t="s">
        <v>211</v>
      </c>
      <c r="D4" s="43" t="s">
        <v>9</v>
      </c>
      <c r="E4" s="52" t="s">
        <v>65</v>
      </c>
      <c r="F4" s="29">
        <v>1115</v>
      </c>
      <c r="G4" s="29">
        <v>1108</v>
      </c>
    </row>
    <row r="5" spans="1:8" ht="12.75">
      <c r="A5" s="23">
        <v>2</v>
      </c>
      <c r="B5" s="41" t="s">
        <v>94</v>
      </c>
      <c r="C5" s="41" t="s">
        <v>98</v>
      </c>
      <c r="D5" s="41" t="s">
        <v>12</v>
      </c>
      <c r="E5" s="52" t="s">
        <v>65</v>
      </c>
      <c r="F5" s="29">
        <v>1151</v>
      </c>
      <c r="G5" s="29">
        <v>1158</v>
      </c>
      <c r="H5" s="41"/>
    </row>
    <row r="6" spans="1:8" ht="12.75">
      <c r="A6" s="23">
        <v>3</v>
      </c>
      <c r="B6" s="43" t="s">
        <v>44</v>
      </c>
      <c r="C6" s="43" t="s">
        <v>52</v>
      </c>
      <c r="D6" s="43" t="s">
        <v>12</v>
      </c>
      <c r="E6" s="48" t="s">
        <v>65</v>
      </c>
      <c r="F6" s="29">
        <v>1197</v>
      </c>
      <c r="G6" s="29">
        <v>1201</v>
      </c>
      <c r="H6"/>
    </row>
    <row r="7" spans="1:8" ht="12.75">
      <c r="A7" s="23">
        <v>4</v>
      </c>
      <c r="B7" t="s">
        <v>66</v>
      </c>
      <c r="C7" t="s">
        <v>67</v>
      </c>
      <c r="D7" t="s">
        <v>9</v>
      </c>
      <c r="E7" s="47" t="s">
        <v>65</v>
      </c>
      <c r="F7" s="29">
        <v>1202</v>
      </c>
      <c r="G7" s="29">
        <v>1171</v>
      </c>
      <c r="H7" s="41"/>
    </row>
    <row r="8" spans="1:8" ht="12.75">
      <c r="A8" s="23">
        <v>5</v>
      </c>
      <c r="B8" s="43" t="s">
        <v>75</v>
      </c>
      <c r="C8" s="43" t="s">
        <v>72</v>
      </c>
      <c r="D8" s="43" t="s">
        <v>12</v>
      </c>
      <c r="E8" s="48" t="s">
        <v>65</v>
      </c>
      <c r="F8" s="29"/>
      <c r="G8" s="29">
        <v>1222</v>
      </c>
      <c r="H8" s="41"/>
    </row>
    <row r="9" spans="1:7" ht="12.75">
      <c r="A9" s="23">
        <v>6</v>
      </c>
      <c r="B9" s="43" t="s">
        <v>157</v>
      </c>
      <c r="C9" s="43" t="s">
        <v>158</v>
      </c>
      <c r="D9" s="43" t="s">
        <v>9</v>
      </c>
      <c r="E9" s="52" t="s">
        <v>65</v>
      </c>
      <c r="G9" s="29">
        <v>1241</v>
      </c>
    </row>
    <row r="10" spans="1:8" ht="12.75">
      <c r="A10" s="23">
        <v>7</v>
      </c>
      <c r="B10" t="s">
        <v>82</v>
      </c>
      <c r="C10" t="s">
        <v>83</v>
      </c>
      <c r="D10" t="s">
        <v>9</v>
      </c>
      <c r="E10" s="47" t="s">
        <v>65</v>
      </c>
      <c r="F10" s="29"/>
      <c r="G10" s="29">
        <v>1253</v>
      </c>
      <c r="H10" s="41"/>
    </row>
    <row r="11" spans="1:8" ht="12.75">
      <c r="A11" s="23">
        <v>8</v>
      </c>
      <c r="B11" t="s">
        <v>58</v>
      </c>
      <c r="C11" t="s">
        <v>49</v>
      </c>
      <c r="D11" t="s">
        <v>9</v>
      </c>
      <c r="E11" s="47" t="s">
        <v>65</v>
      </c>
      <c r="F11" s="29"/>
      <c r="G11" s="29">
        <v>1263</v>
      </c>
      <c r="H11"/>
    </row>
    <row r="12" spans="1:7" ht="12.75">
      <c r="A12" s="23">
        <v>9</v>
      </c>
      <c r="B12" s="43" t="s">
        <v>154</v>
      </c>
      <c r="C12" s="43" t="s">
        <v>113</v>
      </c>
      <c r="D12" s="43" t="s">
        <v>12</v>
      </c>
      <c r="E12" s="52" t="s">
        <v>70</v>
      </c>
      <c r="G12" s="29">
        <v>1308</v>
      </c>
    </row>
    <row r="13" spans="1:8" ht="12.75">
      <c r="A13" s="23">
        <v>10</v>
      </c>
      <c r="B13" s="41" t="s">
        <v>62</v>
      </c>
      <c r="C13" s="41" t="s">
        <v>63</v>
      </c>
      <c r="D13" s="41" t="s">
        <v>12</v>
      </c>
      <c r="E13" s="52" t="s">
        <v>70</v>
      </c>
      <c r="F13" s="29"/>
      <c r="G13" s="29">
        <v>1319</v>
      </c>
      <c r="H13" s="41"/>
    </row>
    <row r="14" spans="1:8" ht="12.75">
      <c r="A14" s="23">
        <v>11</v>
      </c>
      <c r="B14" s="43" t="s">
        <v>14</v>
      </c>
      <c r="C14" s="43" t="s">
        <v>100</v>
      </c>
      <c r="D14" s="43" t="s">
        <v>12</v>
      </c>
      <c r="E14" s="48" t="s">
        <v>65</v>
      </c>
      <c r="F14" s="29"/>
      <c r="G14" s="29">
        <v>1332</v>
      </c>
      <c r="H14" s="41"/>
    </row>
    <row r="15" spans="1:8" ht="12.75">
      <c r="A15" s="23">
        <v>12</v>
      </c>
      <c r="B15" t="s">
        <v>68</v>
      </c>
      <c r="C15" t="s">
        <v>69</v>
      </c>
      <c r="D15" t="s">
        <v>12</v>
      </c>
      <c r="E15" s="47" t="s">
        <v>70</v>
      </c>
      <c r="F15" s="29"/>
      <c r="G15" s="29">
        <v>1402</v>
      </c>
      <c r="H15"/>
    </row>
    <row r="16" spans="1:8" ht="12.75">
      <c r="A16" s="23">
        <v>13</v>
      </c>
      <c r="B16" s="43" t="s">
        <v>76</v>
      </c>
      <c r="C16" s="43" t="s">
        <v>77</v>
      </c>
      <c r="D16" s="43" t="s">
        <v>11</v>
      </c>
      <c r="E16" s="48" t="s">
        <v>70</v>
      </c>
      <c r="F16" s="29"/>
      <c r="G16" s="29">
        <v>1429</v>
      </c>
      <c r="H16" s="31"/>
    </row>
    <row r="17" spans="1:7" ht="12.75">
      <c r="A17" s="23">
        <v>14</v>
      </c>
      <c r="B17" s="43" t="s">
        <v>155</v>
      </c>
      <c r="C17" s="43" t="s">
        <v>156</v>
      </c>
      <c r="D17" s="43" t="s">
        <v>12</v>
      </c>
      <c r="E17" s="52" t="s">
        <v>70</v>
      </c>
      <c r="G17" s="29">
        <v>1512</v>
      </c>
    </row>
    <row r="18" spans="1:8" ht="12.75">
      <c r="A18" s="23">
        <v>15</v>
      </c>
      <c r="B18" s="41" t="s">
        <v>101</v>
      </c>
      <c r="C18" s="41" t="s">
        <v>102</v>
      </c>
      <c r="D18" s="41" t="s">
        <v>9</v>
      </c>
      <c r="E18" s="52" t="s">
        <v>70</v>
      </c>
      <c r="F18" s="29"/>
      <c r="G18" s="29">
        <v>1597</v>
      </c>
      <c r="H18"/>
    </row>
    <row r="19" spans="1:8" ht="12.75">
      <c r="A19" s="23">
        <v>16</v>
      </c>
      <c r="B19" t="s">
        <v>64</v>
      </c>
      <c r="C19" t="s">
        <v>27</v>
      </c>
      <c r="D19" t="s">
        <v>9</v>
      </c>
      <c r="E19" s="47" t="s">
        <v>65</v>
      </c>
      <c r="F19" s="29"/>
      <c r="G19" s="29">
        <v>1771</v>
      </c>
      <c r="H19"/>
    </row>
    <row r="20" spans="1:8" ht="12.75">
      <c r="A20" s="23"/>
      <c r="B20" s="42"/>
      <c r="C20" s="42"/>
      <c r="D20" s="42"/>
      <c r="E20" s="48"/>
      <c r="F20" s="29"/>
      <c r="G20" s="29"/>
      <c r="H20"/>
    </row>
    <row r="21" spans="1:8" ht="13.5" thickBot="1">
      <c r="A21" s="23"/>
      <c r="B21" s="31"/>
      <c r="C21" s="31"/>
      <c r="D21" s="31"/>
      <c r="F21" s="29"/>
      <c r="G21" s="29"/>
      <c r="H21" s="31"/>
    </row>
    <row r="22" spans="1:7" s="8" customFormat="1" ht="13.5" thickTop="1">
      <c r="A22" s="7" t="s">
        <v>19</v>
      </c>
      <c r="D22" s="8" t="s">
        <v>20</v>
      </c>
      <c r="E22" s="49"/>
      <c r="F22" s="14"/>
      <c r="G22" s="14"/>
    </row>
    <row r="23" spans="3:5" s="9" customFormat="1" ht="12.75">
      <c r="C23"/>
      <c r="E23" s="50"/>
    </row>
    <row r="24" spans="1:8" s="9" customFormat="1" ht="12.75">
      <c r="A24" s="9" t="s">
        <v>21</v>
      </c>
      <c r="B24" s="9" t="s">
        <v>108</v>
      </c>
      <c r="C24"/>
      <c r="E24" s="50" t="s">
        <v>121</v>
      </c>
      <c r="F24" s="15"/>
      <c r="G24" s="15"/>
      <c r="H24" s="38"/>
    </row>
    <row r="25" spans="2:8" s="9" customFormat="1" ht="12.75">
      <c r="B25" s="25" t="s">
        <v>22</v>
      </c>
      <c r="C25"/>
      <c r="E25" s="50" t="s">
        <v>84</v>
      </c>
      <c r="F25" s="15"/>
      <c r="G25" s="15"/>
      <c r="H25" s="38"/>
    </row>
    <row r="26" spans="2:8" s="9" customFormat="1" ht="12.75">
      <c r="B26" s="9" t="s">
        <v>145</v>
      </c>
      <c r="C26"/>
      <c r="E26" s="50" t="s">
        <v>146</v>
      </c>
      <c r="F26" s="15"/>
      <c r="G26" s="15"/>
      <c r="H26" s="38"/>
    </row>
    <row r="27" spans="2:8" s="9" customFormat="1" ht="12.75">
      <c r="B27" s="25" t="s">
        <v>23</v>
      </c>
      <c r="C27"/>
      <c r="E27" s="50" t="s">
        <v>38</v>
      </c>
      <c r="F27" s="15"/>
      <c r="G27" s="15"/>
      <c r="H27" s="38"/>
    </row>
    <row r="28" spans="2:8" s="9" customFormat="1" ht="12.75">
      <c r="B28" s="9" t="s">
        <v>120</v>
      </c>
      <c r="C28"/>
      <c r="E28" s="50" t="s">
        <v>144</v>
      </c>
      <c r="F28" s="15"/>
      <c r="G28" s="15"/>
      <c r="H28" s="38"/>
    </row>
    <row r="29" spans="4:8" s="10" customFormat="1" ht="11.25">
      <c r="D29" s="20"/>
      <c r="E29" s="51"/>
      <c r="F29" s="16"/>
      <c r="G29" s="16"/>
      <c r="H29" s="39"/>
    </row>
    <row r="30" spans="2:8" ht="12.75">
      <c r="B30" s="31"/>
      <c r="C30" s="31"/>
      <c r="D30" s="31"/>
      <c r="H30" s="3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G15" sqref="A1:G15"/>
    </sheetView>
  </sheetViews>
  <sheetFormatPr defaultColWidth="11.421875" defaultRowHeight="12.75"/>
  <cols>
    <col min="1" max="1" width="8.28125" style="0" customWidth="1"/>
    <col min="2" max="2" width="12.140625" style="0" customWidth="1"/>
    <col min="3" max="3" width="11.8515625" style="0" customWidth="1"/>
    <col min="4" max="4" width="14.57421875" style="0" customWidth="1"/>
    <col min="5" max="5" width="11.421875" style="55" customWidth="1"/>
    <col min="6" max="7" width="11.421875" style="12" customWidth="1"/>
    <col min="8" max="8" width="12.28125" style="28" customWidth="1"/>
  </cols>
  <sheetData>
    <row r="1" spans="1:8" s="1" customFormat="1" ht="20.25">
      <c r="A1" s="3" t="s">
        <v>31</v>
      </c>
      <c r="B1" s="3" t="s">
        <v>149</v>
      </c>
      <c r="C1"/>
      <c r="D1"/>
      <c r="E1" s="54" t="s">
        <v>1</v>
      </c>
      <c r="F1" s="11"/>
      <c r="G1" s="11"/>
      <c r="H1" s="37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5" t="s">
        <v>6</v>
      </c>
      <c r="F2" s="12" t="s">
        <v>7</v>
      </c>
      <c r="G2" s="13" t="s">
        <v>8</v>
      </c>
    </row>
    <row r="3" spans="6:7" ht="12.75">
      <c r="F3" s="29"/>
      <c r="G3" s="29"/>
    </row>
    <row r="4" spans="1:8" ht="12" customHeight="1">
      <c r="A4" s="23">
        <v>1</v>
      </c>
      <c r="B4" s="41" t="s">
        <v>14</v>
      </c>
      <c r="C4" s="41" t="s">
        <v>25</v>
      </c>
      <c r="D4" s="31" t="s">
        <v>12</v>
      </c>
      <c r="E4" s="48" t="s">
        <v>59</v>
      </c>
      <c r="F4" s="29">
        <v>1012</v>
      </c>
      <c r="G4" s="29">
        <v>1020</v>
      </c>
      <c r="H4" s="42"/>
    </row>
    <row r="5" spans="1:8" ht="12.75">
      <c r="A5" s="23">
        <v>2</v>
      </c>
      <c r="B5" s="31" t="s">
        <v>207</v>
      </c>
      <c r="C5" s="31" t="s">
        <v>208</v>
      </c>
      <c r="D5" s="31" t="s">
        <v>73</v>
      </c>
      <c r="E5" s="48" t="s">
        <v>60</v>
      </c>
      <c r="F5" s="29">
        <v>1206</v>
      </c>
      <c r="G5" s="29">
        <v>1172</v>
      </c>
      <c r="H5" s="57"/>
    </row>
    <row r="6" spans="1:7" ht="12.75">
      <c r="A6" s="23"/>
      <c r="F6" s="29"/>
      <c r="G6" s="29"/>
    </row>
    <row r="7" spans="1:8" ht="13.5" thickBot="1">
      <c r="A7" s="23"/>
      <c r="B7" s="31"/>
      <c r="C7" s="31"/>
      <c r="D7" s="31"/>
      <c r="E7" s="52"/>
      <c r="F7" s="29"/>
      <c r="G7" s="29"/>
      <c r="H7" s="31"/>
    </row>
    <row r="8" spans="1:7" s="8" customFormat="1" ht="13.5" thickTop="1">
      <c r="A8" s="7" t="s">
        <v>19</v>
      </c>
      <c r="D8" s="8" t="s">
        <v>20</v>
      </c>
      <c r="E8" s="49"/>
      <c r="F8" s="14"/>
      <c r="G8" s="14"/>
    </row>
    <row r="9" spans="3:5" s="9" customFormat="1" ht="12.75">
      <c r="C9"/>
      <c r="E9" s="50"/>
    </row>
    <row r="10" spans="1:8" s="9" customFormat="1" ht="12.75">
      <c r="A10" s="9" t="s">
        <v>21</v>
      </c>
      <c r="B10" s="9" t="s">
        <v>108</v>
      </c>
      <c r="C10"/>
      <c r="E10" s="50" t="s">
        <v>121</v>
      </c>
      <c r="F10" s="15"/>
      <c r="G10" s="15"/>
      <c r="H10" s="38"/>
    </row>
    <row r="11" spans="2:8" s="9" customFormat="1" ht="12.75">
      <c r="B11" s="25" t="s">
        <v>22</v>
      </c>
      <c r="C11"/>
      <c r="E11" s="50" t="s">
        <v>84</v>
      </c>
      <c r="F11" s="15"/>
      <c r="G11" s="15"/>
      <c r="H11" s="38"/>
    </row>
    <row r="12" spans="2:8" s="9" customFormat="1" ht="12.75">
      <c r="B12" s="9" t="s">
        <v>145</v>
      </c>
      <c r="C12"/>
      <c r="E12" s="50" t="s">
        <v>146</v>
      </c>
      <c r="F12" s="15"/>
      <c r="G12" s="15"/>
      <c r="H12" s="38"/>
    </row>
    <row r="13" spans="2:8" s="9" customFormat="1" ht="12.75">
      <c r="B13" s="25" t="s">
        <v>23</v>
      </c>
      <c r="C13"/>
      <c r="E13" s="50" t="s">
        <v>38</v>
      </c>
      <c r="F13" s="15"/>
      <c r="G13" s="15"/>
      <c r="H13" s="38"/>
    </row>
    <row r="14" spans="2:8" s="9" customFormat="1" ht="12.75">
      <c r="B14" s="9" t="s">
        <v>120</v>
      </c>
      <c r="C14"/>
      <c r="E14" s="50" t="s">
        <v>144</v>
      </c>
      <c r="F14" s="15"/>
      <c r="G14" s="15"/>
      <c r="H14" s="38"/>
    </row>
    <row r="15" spans="4:8" s="10" customFormat="1" ht="11.25">
      <c r="D15" s="20"/>
      <c r="E15" s="51"/>
      <c r="F15" s="16"/>
      <c r="G15" s="16"/>
      <c r="H15" s="39"/>
    </row>
    <row r="16" spans="2:8" ht="12.75">
      <c r="B16" s="31"/>
      <c r="C16" s="31"/>
      <c r="D16" s="31"/>
      <c r="E16" s="52"/>
      <c r="H16" s="3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G28" sqref="A1:G28"/>
    </sheetView>
  </sheetViews>
  <sheetFormatPr defaultColWidth="11.421875" defaultRowHeight="12.75"/>
  <cols>
    <col min="1" max="1" width="8.28125" style="0" customWidth="1"/>
    <col min="2" max="3" width="12.00390625" style="0" customWidth="1"/>
    <col min="5" max="5" width="11.421875" style="52" customWidth="1"/>
    <col min="6" max="6" width="11.421875" style="33" customWidth="1"/>
    <col min="7" max="7" width="11.421875" style="18" customWidth="1"/>
  </cols>
  <sheetData>
    <row r="1" spans="1:7" s="1" customFormat="1" ht="20.25">
      <c r="A1" s="3" t="s">
        <v>32</v>
      </c>
      <c r="B1" s="3" t="str">
        <f>'Kat K1'!B1</f>
        <v>Jahrgang  12/13/14</v>
      </c>
      <c r="C1"/>
      <c r="D1"/>
      <c r="E1" s="45" t="s">
        <v>33</v>
      </c>
      <c r="F1" s="32"/>
      <c r="G1" s="17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33" t="s">
        <v>34</v>
      </c>
      <c r="G2" s="19"/>
    </row>
    <row r="3" spans="3:7" ht="12.75">
      <c r="C3" s="2"/>
      <c r="G3" s="19"/>
    </row>
    <row r="4" spans="1:8" ht="12.75">
      <c r="A4" s="23">
        <v>1</v>
      </c>
      <c r="B4" s="44" t="s">
        <v>159</v>
      </c>
      <c r="C4" s="41" t="s">
        <v>160</v>
      </c>
      <c r="D4" s="41" t="s">
        <v>12</v>
      </c>
      <c r="E4" s="53" t="s">
        <v>96</v>
      </c>
      <c r="F4" s="33">
        <v>22532</v>
      </c>
      <c r="G4" s="29"/>
      <c r="H4" s="42"/>
    </row>
    <row r="5" spans="1:7" ht="12.75">
      <c r="A5" s="23">
        <v>2</v>
      </c>
      <c r="B5" s="44" t="s">
        <v>18</v>
      </c>
      <c r="C5" s="41" t="s">
        <v>132</v>
      </c>
      <c r="D5" s="41" t="s">
        <v>9</v>
      </c>
      <c r="E5" s="27">
        <v>13</v>
      </c>
      <c r="F5" s="33">
        <v>22577</v>
      </c>
      <c r="G5" s="26"/>
    </row>
    <row r="6" spans="1:8" ht="12.75">
      <c r="A6" s="23">
        <v>3</v>
      </c>
      <c r="B6" s="44" t="s">
        <v>172</v>
      </c>
      <c r="C6" s="41" t="s">
        <v>173</v>
      </c>
      <c r="D6" s="41" t="s">
        <v>12</v>
      </c>
      <c r="E6" s="53" t="s">
        <v>96</v>
      </c>
      <c r="F6" s="33">
        <v>23961</v>
      </c>
      <c r="G6" s="29"/>
      <c r="H6" s="42"/>
    </row>
    <row r="7" spans="1:7" ht="12.75">
      <c r="A7" s="23">
        <v>4</v>
      </c>
      <c r="B7" s="44" t="s">
        <v>136</v>
      </c>
      <c r="C7" s="41" t="s">
        <v>137</v>
      </c>
      <c r="D7" s="41" t="s">
        <v>11</v>
      </c>
      <c r="E7" s="27">
        <v>14</v>
      </c>
      <c r="F7" s="33">
        <v>24126</v>
      </c>
      <c r="G7" s="26"/>
    </row>
    <row r="8" spans="1:8" ht="12.75">
      <c r="A8" s="23">
        <v>5</v>
      </c>
      <c r="B8" s="44" t="s">
        <v>176</v>
      </c>
      <c r="C8" s="41" t="s">
        <v>74</v>
      </c>
      <c r="D8" s="41" t="s">
        <v>12</v>
      </c>
      <c r="E8" s="53" t="s">
        <v>96</v>
      </c>
      <c r="F8" s="33">
        <v>24414</v>
      </c>
      <c r="G8" s="29"/>
      <c r="H8" s="42"/>
    </row>
    <row r="9" spans="1:7" ht="12.75">
      <c r="A9" s="23">
        <v>6</v>
      </c>
      <c r="B9" s="41" t="s">
        <v>126</v>
      </c>
      <c r="C9" s="41" t="s">
        <v>17</v>
      </c>
      <c r="D9" s="41" t="s">
        <v>9</v>
      </c>
      <c r="E9" s="47" t="s">
        <v>93</v>
      </c>
      <c r="F9" s="33">
        <v>24739</v>
      </c>
      <c r="G9" s="29"/>
    </row>
    <row r="10" spans="1:8" ht="12.75">
      <c r="A10" s="23">
        <v>7</v>
      </c>
      <c r="B10" s="44" t="s">
        <v>106</v>
      </c>
      <c r="C10" s="41" t="s">
        <v>49</v>
      </c>
      <c r="D10" s="41" t="s">
        <v>9</v>
      </c>
      <c r="E10" s="53" t="s">
        <v>96</v>
      </c>
      <c r="F10" s="33">
        <v>25459</v>
      </c>
      <c r="G10" s="29"/>
      <c r="H10" s="42"/>
    </row>
    <row r="11" spans="1:8" ht="12.75">
      <c r="A11" s="23">
        <v>8</v>
      </c>
      <c r="B11" s="44" t="s">
        <v>170</v>
      </c>
      <c r="C11" s="41" t="s">
        <v>171</v>
      </c>
      <c r="D11" s="41" t="s">
        <v>9</v>
      </c>
      <c r="E11" s="53" t="s">
        <v>96</v>
      </c>
      <c r="F11" s="33">
        <v>25485</v>
      </c>
      <c r="G11" s="29"/>
      <c r="H11" s="42"/>
    </row>
    <row r="12" spans="1:8" ht="12.75">
      <c r="A12" s="23">
        <v>9</v>
      </c>
      <c r="B12" s="44" t="s">
        <v>50</v>
      </c>
      <c r="C12" s="41" t="s">
        <v>165</v>
      </c>
      <c r="D12" s="41" t="s">
        <v>12</v>
      </c>
      <c r="E12" s="53" t="s">
        <v>96</v>
      </c>
      <c r="F12" s="33">
        <v>25609</v>
      </c>
      <c r="G12" s="29"/>
      <c r="H12" s="42"/>
    </row>
    <row r="13" spans="1:7" ht="12.75">
      <c r="A13" s="23">
        <v>10</v>
      </c>
      <c r="B13" s="44" t="s">
        <v>134</v>
      </c>
      <c r="C13" s="41" t="s">
        <v>135</v>
      </c>
      <c r="D13" s="41" t="s">
        <v>12</v>
      </c>
      <c r="E13" s="27">
        <v>14</v>
      </c>
      <c r="F13" s="33">
        <v>25912</v>
      </c>
      <c r="G13" s="26"/>
    </row>
    <row r="14" spans="1:7" ht="12.75">
      <c r="A14" s="23">
        <v>11</v>
      </c>
      <c r="B14" s="43" t="s">
        <v>15</v>
      </c>
      <c r="C14" s="43" t="s">
        <v>54</v>
      </c>
      <c r="D14" s="43" t="s">
        <v>12</v>
      </c>
      <c r="E14" s="47" t="s">
        <v>93</v>
      </c>
      <c r="F14" s="33">
        <v>30511</v>
      </c>
      <c r="G14" s="29"/>
    </row>
    <row r="15" spans="1:8" ht="12.75">
      <c r="A15" s="23">
        <v>12</v>
      </c>
      <c r="B15" s="44" t="s">
        <v>193</v>
      </c>
      <c r="C15" s="41" t="s">
        <v>194</v>
      </c>
      <c r="D15" s="41" t="s">
        <v>12</v>
      </c>
      <c r="E15" s="53" t="s">
        <v>179</v>
      </c>
      <c r="F15" s="33">
        <v>30982</v>
      </c>
      <c r="G15" s="29"/>
      <c r="H15" s="42"/>
    </row>
    <row r="16" spans="1:8" ht="12.75">
      <c r="A16" s="23">
        <v>13</v>
      </c>
      <c r="B16" s="44" t="s">
        <v>161</v>
      </c>
      <c r="C16" s="41" t="s">
        <v>162</v>
      </c>
      <c r="D16" s="41" t="s">
        <v>12</v>
      </c>
      <c r="E16" s="53" t="s">
        <v>96</v>
      </c>
      <c r="F16" s="33">
        <v>31073</v>
      </c>
      <c r="G16" s="29"/>
      <c r="H16" s="42"/>
    </row>
    <row r="17" spans="1:8" ht="12.75">
      <c r="A17" s="23">
        <v>14</v>
      </c>
      <c r="B17" s="44" t="s">
        <v>188</v>
      </c>
      <c r="C17" s="41" t="s">
        <v>39</v>
      </c>
      <c r="D17" s="41" t="s">
        <v>12</v>
      </c>
      <c r="E17" s="53" t="s">
        <v>96</v>
      </c>
      <c r="F17" s="33">
        <v>31784</v>
      </c>
      <c r="G17" s="29"/>
      <c r="H17" s="42"/>
    </row>
    <row r="18" spans="1:7" ht="12.75">
      <c r="A18" s="23">
        <v>15</v>
      </c>
      <c r="B18" s="44" t="s">
        <v>138</v>
      </c>
      <c r="C18" s="41" t="s">
        <v>139</v>
      </c>
      <c r="D18" s="41" t="s">
        <v>12</v>
      </c>
      <c r="E18" s="27">
        <v>14</v>
      </c>
      <c r="F18" s="33">
        <v>32287</v>
      </c>
      <c r="G18" s="26"/>
    </row>
    <row r="19" spans="2:8" ht="12.75">
      <c r="B19" s="44"/>
      <c r="C19" s="41"/>
      <c r="D19" s="41"/>
      <c r="E19" s="53"/>
      <c r="G19" s="29"/>
      <c r="H19" s="42"/>
    </row>
    <row r="20" spans="1:8" ht="13.5" thickBot="1">
      <c r="A20" s="23"/>
      <c r="B20" s="31"/>
      <c r="C20" s="31"/>
      <c r="D20" s="31"/>
      <c r="F20" s="29"/>
      <c r="G20" s="29"/>
      <c r="H20" s="31"/>
    </row>
    <row r="21" spans="1:7" s="8" customFormat="1" ht="13.5" thickTop="1">
      <c r="A21" s="7" t="s">
        <v>19</v>
      </c>
      <c r="D21" s="8" t="s">
        <v>20</v>
      </c>
      <c r="E21" s="49"/>
      <c r="F21" s="14"/>
      <c r="G21" s="14"/>
    </row>
    <row r="22" spans="3:5" s="9" customFormat="1" ht="12.75">
      <c r="C22"/>
      <c r="E22" s="50"/>
    </row>
    <row r="23" spans="1:8" s="9" customFormat="1" ht="12.75">
      <c r="A23" s="9" t="s">
        <v>21</v>
      </c>
      <c r="B23" s="9" t="s">
        <v>108</v>
      </c>
      <c r="C23"/>
      <c r="E23" s="50" t="s">
        <v>121</v>
      </c>
      <c r="F23" s="15"/>
      <c r="G23" s="15"/>
      <c r="H23" s="38"/>
    </row>
    <row r="24" spans="2:8" s="9" customFormat="1" ht="12.75">
      <c r="B24" s="25" t="s">
        <v>22</v>
      </c>
      <c r="C24"/>
      <c r="E24" s="50" t="s">
        <v>84</v>
      </c>
      <c r="F24" s="15"/>
      <c r="G24" s="15"/>
      <c r="H24" s="38"/>
    </row>
    <row r="25" spans="2:8" s="9" customFormat="1" ht="12.75">
      <c r="B25" s="9" t="s">
        <v>145</v>
      </c>
      <c r="C25"/>
      <c r="E25" s="50" t="s">
        <v>146</v>
      </c>
      <c r="F25" s="15"/>
      <c r="G25" s="15"/>
      <c r="H25" s="38"/>
    </row>
    <row r="26" spans="2:8" s="9" customFormat="1" ht="12.75">
      <c r="B26" s="25" t="s">
        <v>23</v>
      </c>
      <c r="C26"/>
      <c r="E26" s="50" t="s">
        <v>38</v>
      </c>
      <c r="F26" s="15"/>
      <c r="G26" s="15"/>
      <c r="H26" s="38"/>
    </row>
    <row r="27" spans="2:8" s="9" customFormat="1" ht="12.75">
      <c r="B27" s="9" t="s">
        <v>120</v>
      </c>
      <c r="C27"/>
      <c r="E27" s="50" t="s">
        <v>144</v>
      </c>
      <c r="F27" s="15"/>
      <c r="G27" s="15"/>
      <c r="H27" s="38"/>
    </row>
    <row r="28" spans="4:8" s="10" customFormat="1" ht="11.25">
      <c r="D28" s="20"/>
      <c r="E28" s="51"/>
      <c r="F28" s="16"/>
      <c r="G28" s="16"/>
      <c r="H28" s="39"/>
    </row>
    <row r="29" spans="2:8" ht="12.75">
      <c r="B29" s="31"/>
      <c r="C29" s="31"/>
      <c r="D29" s="31"/>
      <c r="F29" s="12"/>
      <c r="G29" s="12"/>
      <c r="H29" s="31"/>
    </row>
    <row r="30" ht="12.75">
      <c r="F30" s="28"/>
    </row>
    <row r="31" ht="12.75">
      <c r="F31" s="28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C29" sqref="C29"/>
    </sheetView>
  </sheetViews>
  <sheetFormatPr defaultColWidth="11.421875" defaultRowHeight="12.75"/>
  <cols>
    <col min="1" max="1" width="8.28125" style="0" customWidth="1"/>
    <col min="2" max="2" width="12.8515625" style="0" customWidth="1"/>
    <col min="3" max="3" width="15.140625" style="0" customWidth="1"/>
    <col min="5" max="5" width="11.421875" style="46" customWidth="1"/>
    <col min="6" max="6" width="11.421875" style="33" customWidth="1"/>
    <col min="7" max="7" width="11.421875" style="18" customWidth="1"/>
    <col min="8" max="8" width="11.421875" style="21" customWidth="1"/>
  </cols>
  <sheetData>
    <row r="1" spans="1:8" s="1" customFormat="1" ht="20.25">
      <c r="A1" s="3" t="s">
        <v>35</v>
      </c>
      <c r="B1" s="3" t="str">
        <f>'Kat K2'!B1</f>
        <v>Jahrgang  10/11</v>
      </c>
      <c r="C1"/>
      <c r="D1"/>
      <c r="E1" s="45" t="s">
        <v>36</v>
      </c>
      <c r="F1" s="32"/>
      <c r="G1" s="17"/>
      <c r="H1" s="30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33" t="s">
        <v>34</v>
      </c>
      <c r="G2" s="19"/>
    </row>
    <row r="3" spans="3:7" ht="12.75">
      <c r="C3" s="2"/>
      <c r="G3" s="19"/>
    </row>
    <row r="4" spans="1:8" ht="12.75">
      <c r="A4" s="23">
        <v>1</v>
      </c>
      <c r="B4" s="41" t="s">
        <v>123</v>
      </c>
      <c r="C4" s="41" t="s">
        <v>124</v>
      </c>
      <c r="D4" s="41" t="s">
        <v>12</v>
      </c>
      <c r="E4" s="48" t="s">
        <v>88</v>
      </c>
      <c r="F4" s="33">
        <v>35863</v>
      </c>
      <c r="G4" s="29"/>
      <c r="H4"/>
    </row>
    <row r="5" spans="1:8" ht="12.75">
      <c r="A5" s="23">
        <v>2</v>
      </c>
      <c r="B5" s="43" t="s">
        <v>97</v>
      </c>
      <c r="C5" s="43" t="s">
        <v>71</v>
      </c>
      <c r="D5" s="43" t="s">
        <v>9</v>
      </c>
      <c r="E5" s="47" t="s">
        <v>88</v>
      </c>
      <c r="F5" s="33">
        <v>40166</v>
      </c>
      <c r="G5" s="29"/>
      <c r="H5"/>
    </row>
    <row r="6" spans="1:6" ht="12.75">
      <c r="A6" s="23">
        <v>3</v>
      </c>
      <c r="B6" s="41" t="s">
        <v>152</v>
      </c>
      <c r="C6" s="41" t="s">
        <v>153</v>
      </c>
      <c r="D6" s="41" t="s">
        <v>12</v>
      </c>
      <c r="E6" s="52" t="s">
        <v>88</v>
      </c>
      <c r="F6" s="33">
        <v>42365</v>
      </c>
    </row>
    <row r="7" spans="1:8" ht="12.75">
      <c r="A7" s="23">
        <v>4</v>
      </c>
      <c r="B7" s="43" t="s">
        <v>106</v>
      </c>
      <c r="C7" s="43" t="s">
        <v>107</v>
      </c>
      <c r="D7" s="43" t="s">
        <v>9</v>
      </c>
      <c r="E7" s="48" t="s">
        <v>90</v>
      </c>
      <c r="F7" s="33">
        <v>42830</v>
      </c>
      <c r="G7" s="29"/>
      <c r="H7"/>
    </row>
    <row r="8" spans="1:8" ht="12.75">
      <c r="A8" s="23">
        <v>5</v>
      </c>
      <c r="B8" s="43" t="s">
        <v>48</v>
      </c>
      <c r="C8" s="43" t="s">
        <v>89</v>
      </c>
      <c r="D8" s="43" t="s">
        <v>9</v>
      </c>
      <c r="E8" s="53" t="s">
        <v>88</v>
      </c>
      <c r="F8" s="33">
        <v>42859</v>
      </c>
      <c r="G8" s="29"/>
      <c r="H8"/>
    </row>
    <row r="9" spans="1:8" ht="12.75">
      <c r="A9" s="23">
        <v>6</v>
      </c>
      <c r="B9" s="43" t="s">
        <v>81</v>
      </c>
      <c r="C9" s="43" t="s">
        <v>18</v>
      </c>
      <c r="D9" s="43" t="s">
        <v>9</v>
      </c>
      <c r="E9" s="48" t="s">
        <v>90</v>
      </c>
      <c r="F9" s="33">
        <v>45206</v>
      </c>
      <c r="G9" s="29"/>
      <c r="H9"/>
    </row>
    <row r="10" spans="1:8" ht="12.75">
      <c r="A10" s="23">
        <v>7</v>
      </c>
      <c r="B10" s="43" t="s">
        <v>94</v>
      </c>
      <c r="C10" s="43" t="s">
        <v>95</v>
      </c>
      <c r="D10" s="43" t="s">
        <v>12</v>
      </c>
      <c r="E10" s="47" t="s">
        <v>90</v>
      </c>
      <c r="F10" s="33">
        <v>53797</v>
      </c>
      <c r="G10" s="29"/>
      <c r="H10"/>
    </row>
    <row r="11" spans="1:8" ht="12.75">
      <c r="A11" s="23">
        <v>8</v>
      </c>
      <c r="B11" s="43" t="s">
        <v>215</v>
      </c>
      <c r="C11" s="43" t="s">
        <v>212</v>
      </c>
      <c r="D11" s="43" t="s">
        <v>9</v>
      </c>
      <c r="E11" s="52" t="s">
        <v>88</v>
      </c>
      <c r="F11" s="33">
        <v>55811</v>
      </c>
      <c r="G11" s="29"/>
      <c r="H11"/>
    </row>
    <row r="12" spans="1:8" ht="12.75">
      <c r="A12" s="23"/>
      <c r="B12" s="43"/>
      <c r="C12" s="43"/>
      <c r="D12" s="43"/>
      <c r="E12" s="48"/>
      <c r="G12" s="29"/>
      <c r="H12"/>
    </row>
    <row r="13" spans="1:8" ht="13.5" thickBot="1">
      <c r="A13" s="23"/>
      <c r="B13" s="31"/>
      <c r="C13" s="31"/>
      <c r="D13" s="31"/>
      <c r="E13" s="52"/>
      <c r="F13" s="29"/>
      <c r="G13" s="29"/>
      <c r="H13" s="31"/>
    </row>
    <row r="14" spans="1:7" s="8" customFormat="1" ht="13.5" thickTop="1">
      <c r="A14" s="7" t="s">
        <v>19</v>
      </c>
      <c r="D14" s="8" t="s">
        <v>20</v>
      </c>
      <c r="E14" s="49"/>
      <c r="F14" s="14"/>
      <c r="G14" s="14"/>
    </row>
    <row r="15" spans="3:5" s="9" customFormat="1" ht="12.75">
      <c r="C15"/>
      <c r="E15" s="50"/>
    </row>
    <row r="16" spans="1:8" s="9" customFormat="1" ht="12.75">
      <c r="A16" s="9" t="s">
        <v>21</v>
      </c>
      <c r="B16" s="9" t="s">
        <v>108</v>
      </c>
      <c r="C16"/>
      <c r="E16" s="50" t="s">
        <v>121</v>
      </c>
      <c r="F16" s="15"/>
      <c r="G16" s="15"/>
      <c r="H16" s="38"/>
    </row>
    <row r="17" spans="2:8" s="9" customFormat="1" ht="12.75">
      <c r="B17" s="25" t="s">
        <v>22</v>
      </c>
      <c r="C17"/>
      <c r="E17" s="50" t="s">
        <v>84</v>
      </c>
      <c r="F17" s="15"/>
      <c r="G17" s="15"/>
      <c r="H17" s="38"/>
    </row>
    <row r="18" spans="2:8" s="9" customFormat="1" ht="12.75">
      <c r="B18" s="9" t="s">
        <v>145</v>
      </c>
      <c r="C18"/>
      <c r="E18" s="50" t="s">
        <v>146</v>
      </c>
      <c r="F18" s="15"/>
      <c r="G18" s="15"/>
      <c r="H18" s="38"/>
    </row>
    <row r="19" spans="2:8" s="9" customFormat="1" ht="12.75">
      <c r="B19" s="25" t="s">
        <v>23</v>
      </c>
      <c r="C19"/>
      <c r="E19" s="50" t="s">
        <v>38</v>
      </c>
      <c r="F19" s="15"/>
      <c r="G19" s="15"/>
      <c r="H19" s="38"/>
    </row>
    <row r="20" spans="2:8" s="9" customFormat="1" ht="12.75">
      <c r="B20" s="9" t="s">
        <v>120</v>
      </c>
      <c r="C20"/>
      <c r="E20" s="50" t="s">
        <v>144</v>
      </c>
      <c r="F20" s="15"/>
      <c r="G20" s="15"/>
      <c r="H20" s="38"/>
    </row>
    <row r="21" spans="4:8" s="10" customFormat="1" ht="11.25">
      <c r="D21" s="20"/>
      <c r="E21" s="51"/>
      <c r="F21" s="16"/>
      <c r="G21" s="16"/>
      <c r="H21" s="39"/>
    </row>
    <row r="22" spans="2:8" ht="12.75">
      <c r="B22" s="31"/>
      <c r="C22" s="31"/>
      <c r="D22" s="31"/>
      <c r="E22" s="52"/>
      <c r="F22" s="12"/>
      <c r="G22" s="12"/>
      <c r="H22" s="3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G20" sqref="A1:G20"/>
    </sheetView>
  </sheetViews>
  <sheetFormatPr defaultColWidth="11.421875" defaultRowHeight="12.75"/>
  <cols>
    <col min="1" max="1" width="8.28125" style="0" customWidth="1"/>
    <col min="2" max="2" width="13.00390625" style="0" customWidth="1"/>
    <col min="5" max="5" width="11.421875" style="46" customWidth="1"/>
    <col min="6" max="6" width="11.421875" style="33" customWidth="1"/>
    <col min="8" max="8" width="11.421875" style="28" customWidth="1"/>
    <col min="9" max="9" width="12.57421875" style="0" customWidth="1"/>
  </cols>
  <sheetData>
    <row r="1" spans="1:8" s="1" customFormat="1" ht="20.25">
      <c r="A1" s="3" t="s">
        <v>37</v>
      </c>
      <c r="B1" s="3" t="str">
        <f>'Kat K3'!B1</f>
        <v>Jahrgang  08/09</v>
      </c>
      <c r="C1"/>
      <c r="D1"/>
      <c r="E1" s="45" t="s">
        <v>36</v>
      </c>
      <c r="F1" s="32"/>
      <c r="H1" s="37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33" t="s">
        <v>34</v>
      </c>
      <c r="G2" s="2"/>
    </row>
    <row r="4" spans="1:8" ht="12.75">
      <c r="A4" s="23">
        <v>1</v>
      </c>
      <c r="B4" s="43" t="s">
        <v>44</v>
      </c>
      <c r="C4" s="43" t="s">
        <v>52</v>
      </c>
      <c r="D4" s="43" t="s">
        <v>12</v>
      </c>
      <c r="E4" s="48" t="s">
        <v>65</v>
      </c>
      <c r="F4" s="33">
        <v>35980</v>
      </c>
      <c r="G4" s="33"/>
      <c r="H4" s="44"/>
    </row>
    <row r="5" spans="1:8" ht="12.75">
      <c r="A5" s="23">
        <v>2</v>
      </c>
      <c r="B5" s="41" t="s">
        <v>99</v>
      </c>
      <c r="C5" s="41" t="s">
        <v>100</v>
      </c>
      <c r="D5" s="41" t="s">
        <v>12</v>
      </c>
      <c r="E5" s="52" t="s">
        <v>65</v>
      </c>
      <c r="F5" s="33">
        <v>40483</v>
      </c>
      <c r="G5" s="33"/>
      <c r="H5" s="21"/>
    </row>
    <row r="6" spans="1:6" ht="12.75">
      <c r="A6" s="23">
        <v>3</v>
      </c>
      <c r="B6" s="43" t="s">
        <v>214</v>
      </c>
      <c r="C6" s="43" t="s">
        <v>211</v>
      </c>
      <c r="D6" s="43" t="s">
        <v>9</v>
      </c>
      <c r="E6" s="52" t="s">
        <v>65</v>
      </c>
      <c r="F6" s="33">
        <v>42554</v>
      </c>
    </row>
    <row r="7" spans="1:8" ht="12.75">
      <c r="A7" s="23">
        <v>4</v>
      </c>
      <c r="B7" t="s">
        <v>82</v>
      </c>
      <c r="C7" t="s">
        <v>83</v>
      </c>
      <c r="D7" t="s">
        <v>9</v>
      </c>
      <c r="E7" s="47" t="s">
        <v>65</v>
      </c>
      <c r="F7" s="33">
        <v>44223</v>
      </c>
      <c r="G7" s="22"/>
      <c r="H7" s="21"/>
    </row>
    <row r="8" spans="1:8" ht="12.75">
      <c r="A8" s="23">
        <v>5</v>
      </c>
      <c r="B8" t="s">
        <v>58</v>
      </c>
      <c r="C8" t="s">
        <v>49</v>
      </c>
      <c r="D8" t="s">
        <v>9</v>
      </c>
      <c r="E8" s="47" t="s">
        <v>65</v>
      </c>
      <c r="F8" s="33">
        <v>44357</v>
      </c>
      <c r="G8" s="29"/>
      <c r="H8" s="44"/>
    </row>
    <row r="9" spans="1:6" ht="12.75">
      <c r="A9" s="23">
        <v>6</v>
      </c>
      <c r="B9" s="43" t="s">
        <v>155</v>
      </c>
      <c r="C9" s="43" t="s">
        <v>156</v>
      </c>
      <c r="D9" s="43" t="s">
        <v>12</v>
      </c>
      <c r="E9" s="52" t="s">
        <v>70</v>
      </c>
      <c r="F9" s="33">
        <v>52907</v>
      </c>
    </row>
    <row r="10" spans="1:8" ht="12.75">
      <c r="A10" s="23">
        <v>7</v>
      </c>
      <c r="B10" t="s">
        <v>64</v>
      </c>
      <c r="C10" t="s">
        <v>27</v>
      </c>
      <c r="D10" t="s">
        <v>9</v>
      </c>
      <c r="E10" s="47" t="s">
        <v>65</v>
      </c>
      <c r="F10" s="33">
        <v>65177</v>
      </c>
      <c r="G10" s="29"/>
      <c r="H10" s="21"/>
    </row>
    <row r="11" spans="1:8" ht="12.75">
      <c r="A11" s="23"/>
      <c r="B11" s="31"/>
      <c r="C11" s="31"/>
      <c r="D11" s="31"/>
      <c r="E11" s="47"/>
      <c r="G11" s="33"/>
      <c r="H11"/>
    </row>
    <row r="12" spans="1:8" ht="13.5" thickBot="1">
      <c r="A12" s="23"/>
      <c r="B12" s="31"/>
      <c r="C12" s="31"/>
      <c r="D12" s="31"/>
      <c r="E12" s="52"/>
      <c r="F12" s="29"/>
      <c r="G12" s="29"/>
      <c r="H12" s="31"/>
    </row>
    <row r="13" spans="1:7" s="8" customFormat="1" ht="13.5" thickTop="1">
      <c r="A13" s="7" t="s">
        <v>19</v>
      </c>
      <c r="D13" s="8" t="s">
        <v>20</v>
      </c>
      <c r="E13" s="49"/>
      <c r="F13" s="14"/>
      <c r="G13" s="14"/>
    </row>
    <row r="14" spans="3:5" s="9" customFormat="1" ht="12.75">
      <c r="C14"/>
      <c r="E14" s="50"/>
    </row>
    <row r="15" spans="1:8" s="9" customFormat="1" ht="12.75">
      <c r="A15" s="9" t="s">
        <v>21</v>
      </c>
      <c r="B15" s="9" t="s">
        <v>108</v>
      </c>
      <c r="C15"/>
      <c r="E15" s="50" t="s">
        <v>121</v>
      </c>
      <c r="F15" s="15"/>
      <c r="G15" s="15"/>
      <c r="H15" s="38"/>
    </row>
    <row r="16" spans="2:8" s="9" customFormat="1" ht="12.75">
      <c r="B16" s="25" t="s">
        <v>22</v>
      </c>
      <c r="C16"/>
      <c r="E16" s="50" t="s">
        <v>84</v>
      </c>
      <c r="F16" s="15"/>
      <c r="G16" s="15"/>
      <c r="H16" s="38"/>
    </row>
    <row r="17" spans="2:8" s="9" customFormat="1" ht="12.75">
      <c r="B17" s="9" t="s">
        <v>145</v>
      </c>
      <c r="C17"/>
      <c r="E17" s="50" t="s">
        <v>146</v>
      </c>
      <c r="F17" s="15"/>
      <c r="G17" s="15"/>
      <c r="H17" s="38"/>
    </row>
    <row r="18" spans="2:8" s="9" customFormat="1" ht="12.75">
      <c r="B18" s="25" t="s">
        <v>23</v>
      </c>
      <c r="C18"/>
      <c r="E18" s="50" t="s">
        <v>38</v>
      </c>
      <c r="F18" s="15"/>
      <c r="G18" s="15"/>
      <c r="H18" s="38"/>
    </row>
    <row r="19" spans="2:8" s="9" customFormat="1" ht="12.75">
      <c r="B19" s="9" t="s">
        <v>120</v>
      </c>
      <c r="C19"/>
      <c r="E19" s="50" t="s">
        <v>144</v>
      </c>
      <c r="F19" s="15"/>
      <c r="G19" s="15"/>
      <c r="H19" s="38"/>
    </row>
    <row r="20" spans="4:8" s="10" customFormat="1" ht="11.25">
      <c r="D20" s="20"/>
      <c r="E20" s="51"/>
      <c r="F20" s="16"/>
      <c r="G20" s="16"/>
      <c r="H20" s="39"/>
    </row>
    <row r="21" spans="2:8" ht="12.75">
      <c r="B21" s="31"/>
      <c r="C21" s="31"/>
      <c r="D21" s="31"/>
      <c r="E21" s="52"/>
      <c r="F21" s="12"/>
      <c r="G21" s="12"/>
      <c r="H21" s="31"/>
    </row>
    <row r="25" ht="12.75">
      <c r="K25" t="s">
        <v>46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L28" sqref="L28"/>
    </sheetView>
  </sheetViews>
  <sheetFormatPr defaultColWidth="11.421875" defaultRowHeight="12.75"/>
  <cols>
    <col min="1" max="1" width="8.28125" style="0" customWidth="1"/>
    <col min="2" max="3" width="12.8515625" style="0" customWidth="1"/>
    <col min="5" max="5" width="11.421875" style="6" customWidth="1"/>
    <col min="6" max="6" width="11.421875" style="33" customWidth="1"/>
  </cols>
  <sheetData>
    <row r="1" spans="1:6" s="1" customFormat="1" ht="20.25">
      <c r="A1" s="3" t="s">
        <v>40</v>
      </c>
      <c r="B1" s="3" t="str">
        <f>'Kat K4'!B1</f>
        <v>Jahrgang  04/05/06/07</v>
      </c>
      <c r="C1"/>
      <c r="D1"/>
      <c r="E1" s="5" t="s">
        <v>36</v>
      </c>
      <c r="F1" s="32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8" t="s">
        <v>6</v>
      </c>
      <c r="F2" s="33" t="s">
        <v>34</v>
      </c>
      <c r="G2" s="2"/>
    </row>
    <row r="4" spans="1:8" ht="12.75">
      <c r="A4" s="23">
        <v>1</v>
      </c>
      <c r="B4" s="41" t="s">
        <v>14</v>
      </c>
      <c r="C4" s="41" t="s">
        <v>25</v>
      </c>
      <c r="D4" s="31" t="s">
        <v>12</v>
      </c>
      <c r="E4" s="48" t="s">
        <v>59</v>
      </c>
      <c r="F4" s="33">
        <v>34015</v>
      </c>
      <c r="G4" s="26"/>
      <c r="H4" s="40"/>
    </row>
    <row r="5" spans="1:7" ht="12.75">
      <c r="A5" s="23">
        <v>2</v>
      </c>
      <c r="B5" s="31" t="s">
        <v>207</v>
      </c>
      <c r="C5" s="31" t="s">
        <v>208</v>
      </c>
      <c r="D5" s="31" t="s">
        <v>73</v>
      </c>
      <c r="E5" s="48" t="s">
        <v>60</v>
      </c>
      <c r="F5" s="33">
        <v>34049</v>
      </c>
      <c r="G5" s="26"/>
    </row>
    <row r="6" spans="1:7" ht="12.75">
      <c r="A6" s="23"/>
      <c r="E6" s="27"/>
      <c r="G6" s="26"/>
    </row>
    <row r="7" spans="1:8" ht="13.5" thickBot="1">
      <c r="A7" s="23"/>
      <c r="B7" s="31"/>
      <c r="C7" s="31"/>
      <c r="D7" s="31"/>
      <c r="E7" s="52"/>
      <c r="F7" s="29"/>
      <c r="G7" s="29"/>
      <c r="H7" s="31"/>
    </row>
    <row r="8" spans="1:7" s="8" customFormat="1" ht="13.5" thickTop="1">
      <c r="A8" s="7" t="s">
        <v>19</v>
      </c>
      <c r="D8" s="8" t="s">
        <v>20</v>
      </c>
      <c r="E8" s="49"/>
      <c r="F8" s="14"/>
      <c r="G8" s="14"/>
    </row>
    <row r="9" spans="3:5" s="9" customFormat="1" ht="12.75">
      <c r="C9"/>
      <c r="E9" s="50"/>
    </row>
    <row r="10" spans="1:8" s="9" customFormat="1" ht="12.75">
      <c r="A10" s="9" t="s">
        <v>21</v>
      </c>
      <c r="B10" s="9" t="s">
        <v>108</v>
      </c>
      <c r="C10"/>
      <c r="E10" s="50" t="s">
        <v>121</v>
      </c>
      <c r="F10" s="15"/>
      <c r="G10" s="15"/>
      <c r="H10" s="38"/>
    </row>
    <row r="11" spans="2:8" s="9" customFormat="1" ht="12.75">
      <c r="B11" s="25" t="s">
        <v>22</v>
      </c>
      <c r="C11"/>
      <c r="E11" s="50" t="s">
        <v>84</v>
      </c>
      <c r="F11" s="15"/>
      <c r="G11" s="15"/>
      <c r="H11" s="38"/>
    </row>
    <row r="12" spans="2:8" s="9" customFormat="1" ht="12.75">
      <c r="B12" s="9" t="s">
        <v>145</v>
      </c>
      <c r="C12"/>
      <c r="E12" s="50" t="s">
        <v>146</v>
      </c>
      <c r="F12" s="15"/>
      <c r="G12" s="15"/>
      <c r="H12" s="38"/>
    </row>
    <row r="13" spans="2:8" s="9" customFormat="1" ht="12.75">
      <c r="B13" s="25" t="s">
        <v>23</v>
      </c>
      <c r="C13"/>
      <c r="E13" s="50" t="s">
        <v>38</v>
      </c>
      <c r="F13" s="15"/>
      <c r="G13" s="15"/>
      <c r="H13" s="38"/>
    </row>
    <row r="14" spans="2:8" s="9" customFormat="1" ht="12.75">
      <c r="B14" s="9" t="s">
        <v>120</v>
      </c>
      <c r="C14"/>
      <c r="E14" s="50" t="s">
        <v>144</v>
      </c>
      <c r="F14" s="15"/>
      <c r="G14" s="15"/>
      <c r="H14" s="38"/>
    </row>
    <row r="15" spans="4:8" s="10" customFormat="1" ht="11.25">
      <c r="D15" s="20"/>
      <c r="E15" s="51"/>
      <c r="F15" s="16"/>
      <c r="G15" s="16"/>
      <c r="H15" s="39"/>
    </row>
    <row r="16" spans="2:8" ht="12.75">
      <c r="B16" s="31"/>
      <c r="C16" s="31"/>
      <c r="D16" s="31"/>
      <c r="E16" s="52"/>
      <c r="F16" s="12"/>
      <c r="G16" s="12"/>
      <c r="H16" s="31"/>
    </row>
    <row r="19" ht="12.75">
      <c r="G19" s="24"/>
    </row>
    <row r="23" ht="12.75">
      <c r="G23" s="24"/>
    </row>
    <row r="30" ht="12.75">
      <c r="G30" s="12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G34" sqref="A1:G34"/>
    </sheetView>
  </sheetViews>
  <sheetFormatPr defaultColWidth="11.421875" defaultRowHeight="12.75"/>
  <cols>
    <col min="1" max="1" width="8.28125" style="0" customWidth="1"/>
    <col min="2" max="2" width="16.140625" style="0" customWidth="1"/>
    <col min="3" max="3" width="12.421875" style="0" customWidth="1"/>
    <col min="5" max="5" width="11.421875" style="6" customWidth="1"/>
    <col min="6" max="6" width="11.421875" style="29" customWidth="1"/>
  </cols>
  <sheetData>
    <row r="1" spans="1:7" s="1" customFormat="1" ht="20.25">
      <c r="A1" s="30" t="s">
        <v>105</v>
      </c>
      <c r="B1" s="3" t="s">
        <v>61</v>
      </c>
      <c r="C1" s="4"/>
      <c r="D1" s="4"/>
      <c r="E1" s="45" t="s">
        <v>55</v>
      </c>
      <c r="F1" s="29"/>
      <c r="G1" s="11"/>
    </row>
    <row r="2" spans="1:7" ht="12.75">
      <c r="A2" t="s">
        <v>2</v>
      </c>
      <c r="B2" t="s">
        <v>3</v>
      </c>
      <c r="C2" s="2" t="s">
        <v>4</v>
      </c>
      <c r="D2" t="s">
        <v>5</v>
      </c>
      <c r="E2" s="52" t="s">
        <v>6</v>
      </c>
      <c r="F2" s="29" t="s">
        <v>34</v>
      </c>
      <c r="G2" s="12"/>
    </row>
    <row r="3" spans="5:7" ht="12.75">
      <c r="E3" s="46"/>
      <c r="G3" s="29"/>
    </row>
    <row r="4" spans="1:7" ht="12.75">
      <c r="A4" s="23">
        <v>1</v>
      </c>
      <c r="B4" s="44" t="s">
        <v>176</v>
      </c>
      <c r="C4" s="41" t="s">
        <v>192</v>
      </c>
      <c r="D4" s="41" t="s">
        <v>12</v>
      </c>
      <c r="E4" s="27">
        <v>15</v>
      </c>
      <c r="F4" s="29">
        <v>1282</v>
      </c>
      <c r="G4" s="26"/>
    </row>
    <row r="5" spans="1:7" ht="12.75">
      <c r="A5" s="23">
        <v>2</v>
      </c>
      <c r="B5" s="44" t="s">
        <v>103</v>
      </c>
      <c r="C5" s="41" t="s">
        <v>202</v>
      </c>
      <c r="D5" s="41" t="s">
        <v>11</v>
      </c>
      <c r="E5" s="27">
        <v>16</v>
      </c>
      <c r="F5" s="29">
        <v>1358</v>
      </c>
      <c r="G5" s="26"/>
    </row>
    <row r="6" spans="1:7" ht="12.75">
      <c r="A6" s="23">
        <v>3</v>
      </c>
      <c r="B6" s="44" t="s">
        <v>26</v>
      </c>
      <c r="C6" s="41" t="s">
        <v>133</v>
      </c>
      <c r="D6" s="41" t="s">
        <v>9</v>
      </c>
      <c r="E6" s="27">
        <v>16</v>
      </c>
      <c r="F6" s="29">
        <v>1404</v>
      </c>
      <c r="G6" s="26"/>
    </row>
    <row r="7" spans="1:7" ht="12.75">
      <c r="A7" s="23">
        <v>4</v>
      </c>
      <c r="B7" t="s">
        <v>191</v>
      </c>
      <c r="C7" t="s">
        <v>13</v>
      </c>
      <c r="D7" t="s">
        <v>11</v>
      </c>
      <c r="E7" s="6">
        <v>15</v>
      </c>
      <c r="F7" s="29">
        <v>1429</v>
      </c>
      <c r="G7" s="26"/>
    </row>
    <row r="8" spans="1:7" ht="12.75">
      <c r="A8" s="23">
        <v>5</v>
      </c>
      <c r="B8" s="44" t="s">
        <v>195</v>
      </c>
      <c r="C8" s="41" t="s">
        <v>112</v>
      </c>
      <c r="D8" s="41" t="s">
        <v>9</v>
      </c>
      <c r="E8" s="27">
        <v>17</v>
      </c>
      <c r="F8" s="29">
        <v>1447</v>
      </c>
      <c r="G8" s="26"/>
    </row>
    <row r="9" spans="1:7" ht="12.75">
      <c r="A9" s="23">
        <v>6</v>
      </c>
      <c r="B9" t="s">
        <v>117</v>
      </c>
      <c r="C9" t="s">
        <v>190</v>
      </c>
      <c r="D9" t="s">
        <v>9</v>
      </c>
      <c r="E9" s="6">
        <v>15</v>
      </c>
      <c r="F9" s="29">
        <v>1475</v>
      </c>
      <c r="G9" s="26"/>
    </row>
    <row r="10" spans="1:7" ht="12.75">
      <c r="A10" s="23">
        <v>7</v>
      </c>
      <c r="B10" s="44" t="s">
        <v>14</v>
      </c>
      <c r="C10" s="41" t="s">
        <v>71</v>
      </c>
      <c r="D10" s="41" t="s">
        <v>12</v>
      </c>
      <c r="E10" s="27">
        <v>15</v>
      </c>
      <c r="F10" s="29">
        <v>1514</v>
      </c>
      <c r="G10" s="26"/>
    </row>
    <row r="11" spans="1:7" ht="12.75">
      <c r="A11" s="23">
        <v>8</v>
      </c>
      <c r="B11" s="44" t="s">
        <v>26</v>
      </c>
      <c r="C11" s="41" t="s">
        <v>79</v>
      </c>
      <c r="D11" s="41" t="s">
        <v>12</v>
      </c>
      <c r="E11" s="27">
        <v>16</v>
      </c>
      <c r="F11" s="29">
        <v>1537</v>
      </c>
      <c r="G11" s="26"/>
    </row>
    <row r="12" spans="1:7" ht="12.75">
      <c r="A12" s="23">
        <v>9</v>
      </c>
      <c r="B12" s="44" t="s">
        <v>201</v>
      </c>
      <c r="C12" s="41" t="s">
        <v>47</v>
      </c>
      <c r="D12" s="41" t="s">
        <v>12</v>
      </c>
      <c r="E12" s="27">
        <v>16</v>
      </c>
      <c r="F12" s="29">
        <v>1607</v>
      </c>
      <c r="G12" s="26"/>
    </row>
    <row r="13" spans="1:7" ht="12.75">
      <c r="A13" s="23">
        <v>10</v>
      </c>
      <c r="B13" s="44" t="s">
        <v>199</v>
      </c>
      <c r="C13" s="41" t="s">
        <v>198</v>
      </c>
      <c r="D13" s="41" t="s">
        <v>9</v>
      </c>
      <c r="E13" s="27">
        <v>16</v>
      </c>
      <c r="F13" s="29">
        <v>1611</v>
      </c>
      <c r="G13" s="26"/>
    </row>
    <row r="14" spans="1:7" ht="12.75">
      <c r="A14" s="23">
        <v>11</v>
      </c>
      <c r="B14" s="44" t="s">
        <v>101</v>
      </c>
      <c r="C14" s="41" t="s">
        <v>200</v>
      </c>
      <c r="D14" s="41" t="s">
        <v>9</v>
      </c>
      <c r="E14" s="27">
        <v>16</v>
      </c>
      <c r="F14" s="29">
        <v>1798</v>
      </c>
      <c r="G14" s="26"/>
    </row>
    <row r="15" spans="1:7" ht="12.75">
      <c r="A15" s="23">
        <v>12</v>
      </c>
      <c r="B15" s="44" t="s">
        <v>114</v>
      </c>
      <c r="C15" s="41" t="s">
        <v>203</v>
      </c>
      <c r="D15" s="41" t="s">
        <v>9</v>
      </c>
      <c r="E15" s="53" t="s">
        <v>204</v>
      </c>
      <c r="F15" s="29">
        <v>1848</v>
      </c>
      <c r="G15" s="26"/>
    </row>
    <row r="16" spans="1:7" ht="12.75">
      <c r="A16" s="23">
        <v>13</v>
      </c>
      <c r="B16" s="44" t="s">
        <v>196</v>
      </c>
      <c r="C16" s="41" t="s">
        <v>16</v>
      </c>
      <c r="D16" s="41" t="s">
        <v>9</v>
      </c>
      <c r="E16" s="27">
        <v>17</v>
      </c>
      <c r="F16" s="29">
        <v>1852</v>
      </c>
      <c r="G16" s="26"/>
    </row>
    <row r="17" spans="1:7" ht="12.75">
      <c r="A17" s="23">
        <v>14</v>
      </c>
      <c r="B17" s="44" t="s">
        <v>28</v>
      </c>
      <c r="C17" s="41" t="s">
        <v>209</v>
      </c>
      <c r="D17" s="41" t="s">
        <v>11</v>
      </c>
      <c r="E17" s="27">
        <v>16</v>
      </c>
      <c r="F17" s="29">
        <v>1868</v>
      </c>
      <c r="G17" s="26"/>
    </row>
    <row r="18" spans="1:7" ht="12.75">
      <c r="A18" s="23">
        <v>15</v>
      </c>
      <c r="B18" s="44" t="s">
        <v>206</v>
      </c>
      <c r="C18" s="41" t="s">
        <v>129</v>
      </c>
      <c r="D18" s="41" t="s">
        <v>12</v>
      </c>
      <c r="E18" s="27">
        <v>17</v>
      </c>
      <c r="F18" s="29">
        <v>1917</v>
      </c>
      <c r="G18" s="26"/>
    </row>
    <row r="19" spans="1:9" ht="12.75">
      <c r="A19" s="23">
        <v>16</v>
      </c>
      <c r="B19" s="44" t="s">
        <v>92</v>
      </c>
      <c r="C19" s="41" t="s">
        <v>86</v>
      </c>
      <c r="D19" s="41" t="s">
        <v>9</v>
      </c>
      <c r="E19" s="27">
        <v>17</v>
      </c>
      <c r="F19" s="29">
        <v>2003</v>
      </c>
      <c r="I19" s="60"/>
    </row>
    <row r="20" spans="1:7" ht="12.75">
      <c r="A20" s="23">
        <v>17</v>
      </c>
      <c r="B20" s="44" t="s">
        <v>128</v>
      </c>
      <c r="C20" s="41" t="s">
        <v>42</v>
      </c>
      <c r="D20" s="41" t="s">
        <v>12</v>
      </c>
      <c r="E20" s="27">
        <v>19</v>
      </c>
      <c r="F20" s="29">
        <v>5051</v>
      </c>
      <c r="G20" s="26"/>
    </row>
    <row r="21" spans="1:6" ht="12.75">
      <c r="A21" s="23">
        <v>18</v>
      </c>
      <c r="B21" s="44" t="s">
        <v>28</v>
      </c>
      <c r="C21" s="41" t="s">
        <v>210</v>
      </c>
      <c r="D21" s="41" t="s">
        <v>11</v>
      </c>
      <c r="E21" s="27">
        <v>19</v>
      </c>
      <c r="F21" s="59">
        <v>5213</v>
      </c>
    </row>
    <row r="22" spans="1:7" ht="12.75">
      <c r="A22" s="23">
        <v>19</v>
      </c>
      <c r="B22" s="44" t="s">
        <v>41</v>
      </c>
      <c r="C22" s="41" t="s">
        <v>205</v>
      </c>
      <c r="D22" s="41" t="s">
        <v>9</v>
      </c>
      <c r="E22" s="27">
        <v>19</v>
      </c>
      <c r="F22" s="59">
        <v>5559</v>
      </c>
      <c r="G22" s="26"/>
    </row>
    <row r="23" spans="1:8" ht="12.75">
      <c r="A23" s="23">
        <v>20</v>
      </c>
      <c r="B23" s="44" t="s">
        <v>197</v>
      </c>
      <c r="C23" s="41" t="s">
        <v>78</v>
      </c>
      <c r="D23" s="41" t="s">
        <v>9</v>
      </c>
      <c r="E23" s="27">
        <v>20</v>
      </c>
      <c r="F23" s="29">
        <v>5999</v>
      </c>
      <c r="G23" s="26"/>
      <c r="H23" s="60"/>
    </row>
    <row r="24" spans="1:7" ht="12.75">
      <c r="A24" s="23">
        <v>21</v>
      </c>
      <c r="B24" s="44" t="s">
        <v>216</v>
      </c>
      <c r="C24" s="41" t="s">
        <v>129</v>
      </c>
      <c r="D24" s="41" t="s">
        <v>12</v>
      </c>
      <c r="E24" s="52" t="s">
        <v>217</v>
      </c>
      <c r="F24" s="59" t="s">
        <v>218</v>
      </c>
      <c r="G24" s="26"/>
    </row>
    <row r="25" spans="1:8" ht="12.75">
      <c r="A25" s="23"/>
      <c r="B25" s="44"/>
      <c r="C25" s="41"/>
      <c r="D25" s="41"/>
      <c r="E25" s="52"/>
      <c r="G25" s="29"/>
      <c r="H25" s="31"/>
    </row>
    <row r="26" spans="1:8" ht="13.5" thickBot="1">
      <c r="A26" s="23"/>
      <c r="B26" s="44"/>
      <c r="C26" s="41"/>
      <c r="D26" s="41"/>
      <c r="E26" s="52"/>
      <c r="G26" s="29"/>
      <c r="H26" s="31"/>
    </row>
    <row r="27" spans="1:7" s="8" customFormat="1" ht="13.5" thickTop="1">
      <c r="A27" s="7" t="s">
        <v>19</v>
      </c>
      <c r="D27" s="8" t="s">
        <v>20</v>
      </c>
      <c r="E27" s="49"/>
      <c r="F27" s="14"/>
      <c r="G27" s="14"/>
    </row>
    <row r="28" spans="3:5" s="9" customFormat="1" ht="12.75">
      <c r="C28"/>
      <c r="E28" s="50"/>
    </row>
    <row r="29" spans="1:8" s="9" customFormat="1" ht="12.75">
      <c r="A29" s="9" t="s">
        <v>21</v>
      </c>
      <c r="B29" s="9" t="s">
        <v>108</v>
      </c>
      <c r="C29"/>
      <c r="E29" s="50" t="s">
        <v>121</v>
      </c>
      <c r="F29" s="15"/>
      <c r="G29" s="15"/>
      <c r="H29" s="38"/>
    </row>
    <row r="30" spans="2:8" s="9" customFormat="1" ht="12.75">
      <c r="B30" s="25" t="s">
        <v>22</v>
      </c>
      <c r="C30"/>
      <c r="E30" s="50" t="s">
        <v>84</v>
      </c>
      <c r="F30" s="15"/>
      <c r="G30" s="15"/>
      <c r="H30" s="38"/>
    </row>
    <row r="31" spans="2:8" s="9" customFormat="1" ht="12.75">
      <c r="B31" s="9" t="s">
        <v>145</v>
      </c>
      <c r="C31"/>
      <c r="E31" s="50" t="s">
        <v>146</v>
      </c>
      <c r="F31" s="15"/>
      <c r="G31" s="15"/>
      <c r="H31" s="38"/>
    </row>
    <row r="32" spans="2:8" s="9" customFormat="1" ht="12.75">
      <c r="B32" s="25" t="s">
        <v>23</v>
      </c>
      <c r="C32"/>
      <c r="E32" s="50" t="s">
        <v>38</v>
      </c>
      <c r="F32" s="15"/>
      <c r="G32" s="15"/>
      <c r="H32" s="38"/>
    </row>
    <row r="33" spans="2:8" s="9" customFormat="1" ht="12.75">
      <c r="B33" s="9" t="s">
        <v>120</v>
      </c>
      <c r="C33"/>
      <c r="E33" s="50" t="s">
        <v>144</v>
      </c>
      <c r="F33" s="15"/>
      <c r="G33" s="15"/>
      <c r="H33" s="38"/>
    </row>
    <row r="34" spans="4:8" s="10" customFormat="1" ht="11.25">
      <c r="D34" s="20"/>
      <c r="E34" s="51"/>
      <c r="F34" s="16"/>
      <c r="G34" s="16"/>
      <c r="H34" s="39"/>
    </row>
    <row r="35" spans="2:8" ht="12.75">
      <c r="B35" s="31"/>
      <c r="C35" s="31"/>
      <c r="D35" s="31"/>
      <c r="E35" s="52"/>
      <c r="F35" s="12"/>
      <c r="G35" s="12"/>
      <c r="H35" s="31"/>
    </row>
    <row r="38" ht="12.75">
      <c r="G38" s="24"/>
    </row>
    <row r="42" ht="12.75">
      <c r="G42" s="24"/>
    </row>
    <row r="49" ht="12.75">
      <c r="G49" s="12"/>
    </row>
    <row r="56" ht="409.5">
      <c r="E56"/>
    </row>
    <row r="57" ht="409.5">
      <c r="E57"/>
    </row>
    <row r="58" ht="409.5">
      <c r="E58"/>
    </row>
    <row r="59" ht="409.5">
      <c r="E59"/>
    </row>
    <row r="60" ht="409.5">
      <c r="E60"/>
    </row>
    <row r="61" ht="409.5">
      <c r="E61"/>
    </row>
    <row r="62" ht="409.5">
      <c r="E62"/>
    </row>
    <row r="63" ht="409.5">
      <c r="E63"/>
    </row>
    <row r="64" ht="409.5">
      <c r="E64"/>
    </row>
    <row r="65" ht="409.5">
      <c r="E65"/>
    </row>
    <row r="66" ht="409.5">
      <c r="E66"/>
    </row>
    <row r="67" ht="409.5">
      <c r="E67"/>
    </row>
    <row r="68" ht="409.5">
      <c r="E68"/>
    </row>
    <row r="69" ht="409.5">
      <c r="E69"/>
    </row>
    <row r="70" ht="409.5">
      <c r="E70"/>
    </row>
    <row r="71" ht="409.5">
      <c r="E71"/>
    </row>
    <row r="72" ht="409.5">
      <c r="E72"/>
    </row>
    <row r="73" ht="409.5">
      <c r="E73"/>
    </row>
    <row r="74" ht="409.5">
      <c r="E74"/>
    </row>
    <row r="75" ht="409.5">
      <c r="E75"/>
    </row>
    <row r="76" ht="409.5">
      <c r="E76"/>
    </row>
    <row r="77" ht="409.5">
      <c r="E77"/>
    </row>
    <row r="78" ht="409.5">
      <c r="E78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&amp;LDe schnällscht Kulmer 2021&amp;CRangliste&amp;R&amp;F/&amp;A\&amp;D/&amp;T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 Kat M1</dc:title>
  <dc:subject/>
  <dc:creator>TISSA</dc:creator>
  <cp:keywords/>
  <dc:description/>
  <cp:lastModifiedBy>Schneeberger Edwin</cp:lastModifiedBy>
  <cp:lastPrinted>2021-08-21T14:51:24Z</cp:lastPrinted>
  <dcterms:created xsi:type="dcterms:W3CDTF">2003-05-13T19:58:25Z</dcterms:created>
  <dcterms:modified xsi:type="dcterms:W3CDTF">2021-08-22T06:07:03Z</dcterms:modified>
  <cp:category/>
  <cp:version/>
  <cp:contentType/>
  <cp:contentStatus/>
</cp:coreProperties>
</file>